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b724.lansys.mhlw.go.jp\b\課2\14024000_神奈川労働局\3-3神奈川労働局職業安定部需給調整事業課\④受け渡しフォルダ\★事業主任\★★R5年度\000デスクトップ\ただいま作業中\061226　紹介事業報告\完成品\リンク壊れていない完成品\"/>
    </mc:Choice>
  </mc:AlternateContent>
  <bookViews>
    <workbookView xWindow="0" yWindow="0" windowWidth="19560" windowHeight="8115" tabRatio="922"/>
  </bookViews>
  <sheets>
    <sheet name="様式第８号（第１面）" sheetId="11" r:id="rId1"/>
    <sheet name="様式第８号（第２面）" sheetId="12" r:id="rId2"/>
    <sheet name="様式第８号（第３面）" sheetId="15" r:id="rId3"/>
    <sheet name="様式第８号（第４面）" sheetId="16" r:id="rId4"/>
    <sheet name="様式第８号（第１面）入力案内" sheetId="9" r:id="rId5"/>
    <sheet name="様式第８号（第２面）入力案内" sheetId="10" r:id="rId6"/>
    <sheet name="職種コード" sheetId="1" r:id="rId7"/>
    <sheet name="職種コード (2)" sheetId="13" state="hidden" r:id="rId8"/>
    <sheet name="国コード (2)" sheetId="14" state="hidden" r:id="rId9"/>
    <sheet name="国コード" sheetId="7" state="hidden" r:id="rId10"/>
  </sheets>
  <definedNames>
    <definedName name="_xlnm._FilterDatabase" localSheetId="6" hidden="1">職種コード!#REF!</definedName>
    <definedName name="_xlnm._FilterDatabase" localSheetId="7" hidden="1">'職種コード (2)'!#REF!</definedName>
    <definedName name="_xlnm.Print_Area" localSheetId="9">国コード!$B$1</definedName>
    <definedName name="_xlnm.Print_Area" localSheetId="8">'国コード (2)'!$B$1</definedName>
    <definedName name="_xlnm.Print_Area" localSheetId="6">職種コード!#REF!</definedName>
    <definedName name="_xlnm.Print_Area" localSheetId="7">'職種コード (2)'!#REF!</definedName>
    <definedName name="_xlnm.Print_Area" localSheetId="0">'様式第８号（第１面）'!$A$1:$Y$65</definedName>
    <definedName name="_xlnm.Print_Area" localSheetId="4">'様式第８号（第１面）入力案内'!$A$1:$Z$88</definedName>
    <definedName name="_xlnm.Print_Area" localSheetId="5">'様式第８号（第２面）入力案内'!$A$1:$BA$73</definedName>
    <definedName name="_xlnm.Print_Titles" localSheetId="9">国コード!$2:$3</definedName>
    <definedName name="_xlnm.Print_Titles" localSheetId="8">'国コード (2)'!$2:$3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C9" i="12"/>
  <c r="C10" i="12"/>
  <c r="C11" i="12"/>
  <c r="C12" i="12"/>
  <c r="C13" i="12"/>
  <c r="C14" i="12"/>
  <c r="C15" i="12"/>
  <c r="C16" i="12"/>
  <c r="C17" i="12"/>
  <c r="F18" i="12"/>
  <c r="H18" i="12"/>
  <c r="J18" i="12"/>
  <c r="L18" i="12"/>
  <c r="N18" i="12"/>
  <c r="P18" i="12"/>
  <c r="R18" i="12"/>
  <c r="T18" i="12"/>
  <c r="V18" i="12"/>
  <c r="X18" i="12"/>
  <c r="F28" i="12"/>
  <c r="H28" i="12"/>
  <c r="J28" i="12"/>
  <c r="L28" i="12"/>
  <c r="N28" i="12"/>
  <c r="P28" i="12"/>
  <c r="F27" i="11"/>
  <c r="H27" i="11"/>
  <c r="J27" i="11"/>
  <c r="L27" i="11"/>
  <c r="N27" i="11"/>
  <c r="P27" i="11"/>
  <c r="R27" i="11"/>
  <c r="T27" i="11"/>
  <c r="V27" i="11"/>
  <c r="X27" i="11"/>
  <c r="F43" i="11"/>
  <c r="H43" i="11"/>
  <c r="H49" i="11"/>
  <c r="H50" i="11"/>
  <c r="H51" i="11"/>
  <c r="H52" i="11"/>
  <c r="H53" i="11"/>
  <c r="J54" i="11"/>
  <c r="L54" i="11"/>
  <c r="N54" i="11"/>
  <c r="P54" i="11"/>
  <c r="R54" i="11"/>
  <c r="T54" i="11"/>
  <c r="H60" i="11"/>
  <c r="H61" i="11"/>
  <c r="H62" i="11"/>
  <c r="H63" i="11"/>
  <c r="H64" i="11"/>
  <c r="J65" i="11"/>
  <c r="L65" i="11"/>
  <c r="AD20" i="10" l="1"/>
  <c r="AD17" i="10" l="1"/>
  <c r="AD18" i="10"/>
  <c r="AD19" i="10"/>
  <c r="AD21" i="10"/>
  <c r="AD22" i="10"/>
  <c r="AD23" i="10"/>
  <c r="AD24" i="10"/>
  <c r="AD25" i="10"/>
  <c r="AD16" i="10"/>
  <c r="F35" i="10" l="1"/>
  <c r="H35" i="10"/>
  <c r="J35" i="10"/>
  <c r="L35" i="10"/>
  <c r="N35" i="10"/>
  <c r="P35" i="10"/>
  <c r="R35" i="10"/>
  <c r="T35" i="10"/>
  <c r="V35" i="10"/>
  <c r="X35" i="10"/>
  <c r="F53" i="10"/>
  <c r="H53" i="10"/>
  <c r="J67" i="10"/>
  <c r="L67" i="10"/>
  <c r="AQ36" i="10"/>
  <c r="AO36" i="10"/>
  <c r="AM36" i="10"/>
  <c r="AK36" i="10"/>
  <c r="AI36" i="10"/>
  <c r="AG36" i="10"/>
  <c r="AY26" i="10"/>
  <c r="AW26" i="10"/>
  <c r="AU26" i="10"/>
  <c r="AS26" i="10"/>
  <c r="AQ26" i="10"/>
  <c r="AO26" i="10"/>
  <c r="AM26" i="10"/>
  <c r="AK26" i="10"/>
  <c r="AI26" i="10"/>
  <c r="AG26" i="10"/>
  <c r="L78" i="9" l="1"/>
  <c r="J78" i="9"/>
  <c r="T67" i="9"/>
  <c r="R67" i="9"/>
  <c r="P67" i="9"/>
  <c r="N67" i="9"/>
  <c r="L67" i="9"/>
  <c r="J67" i="9"/>
  <c r="H55" i="9"/>
  <c r="F55" i="9"/>
  <c r="X36" i="9"/>
  <c r="V36" i="9"/>
  <c r="T36" i="9"/>
  <c r="R36" i="9"/>
  <c r="P36" i="9"/>
  <c r="N36" i="9"/>
  <c r="L36" i="9"/>
  <c r="J36" i="9"/>
  <c r="H36" i="9"/>
  <c r="F36" i="9"/>
</calcChain>
</file>

<file path=xl/sharedStrings.xml><?xml version="1.0" encoding="utf-8"?>
<sst xmlns="http://schemas.openxmlformats.org/spreadsheetml/2006/main" count="2650" uniqueCount="886">
  <si>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</si>
  <si>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</si>
  <si>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</si>
  <si>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</si>
  <si>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</si>
  <si>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</si>
  <si>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</si>
  <si>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</si>
  <si>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</si>
  <si>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</si>
  <si>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</si>
  <si>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</si>
  <si>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</si>
  <si>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</si>
  <si>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</si>
  <si>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</si>
  <si>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</si>
  <si>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</si>
  <si>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</si>
  <si>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</si>
  <si>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</si>
  <si>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</si>
  <si>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</si>
  <si>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</si>
  <si>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</si>
  <si>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</si>
  <si>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</si>
  <si>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</si>
  <si>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</si>
  <si>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</si>
  <si>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</si>
  <si>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</si>
  <si>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</si>
  <si>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</si>
  <si>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</si>
  <si>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</si>
  <si>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</si>
  <si>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</si>
  <si>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</si>
  <si>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</si>
  <si>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</si>
  <si>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</si>
  <si>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</si>
  <si>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</si>
  <si>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</si>
  <si>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</si>
  <si>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</si>
  <si>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</si>
  <si>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</si>
  <si>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</si>
  <si>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</si>
  <si>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</si>
  <si>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</si>
  <si>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</si>
  <si>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</si>
  <si>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</si>
  <si>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</si>
  <si>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</si>
  <si>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</si>
  <si>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</si>
  <si>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</si>
  <si>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</si>
  <si>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</si>
  <si>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</si>
  <si>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</si>
  <si>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</si>
  <si>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</si>
  <si>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</si>
  <si>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</si>
  <si>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</si>
  <si>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</si>
  <si>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</si>
  <si>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</si>
  <si>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</si>
  <si>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</si>
  <si>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</si>
  <si>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</si>
  <si>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</si>
  <si>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</si>
  <si>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</si>
  <si>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</si>
  <si>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</si>
  <si>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</si>
  <si>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</si>
  <si>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</si>
  <si>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</si>
  <si>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</si>
  <si>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</si>
  <si>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</si>
  <si>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</si>
  <si>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</si>
  <si>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</si>
  <si>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</si>
  <si>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</si>
  <si>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</si>
  <si>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</si>
  <si>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</si>
  <si>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</si>
  <si>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</si>
  <si>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</si>
  <si>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</si>
  <si>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</si>
  <si>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</si>
  <si>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</si>
  <si>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</si>
  <si>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</si>
  <si>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</si>
  <si>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</si>
  <si>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</si>
  <si>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</si>
  <si>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</si>
  <si>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</si>
  <si>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</si>
  <si>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</si>
  <si>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</si>
  <si>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</si>
  <si>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</si>
  <si>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</si>
  <si>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</si>
  <si>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</si>
  <si>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</si>
  <si>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</si>
  <si>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</si>
  <si>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</si>
  <si>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</si>
  <si>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</si>
  <si>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</si>
  <si>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</si>
  <si>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</si>
  <si>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</si>
  <si>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</si>
  <si>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</si>
  <si>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</si>
  <si>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</si>
  <si>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</si>
  <si>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</si>
  <si>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</si>
  <si>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</si>
  <si>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</si>
  <si>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</si>
  <si>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</si>
  <si>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</si>
  <si>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</si>
  <si>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</si>
  <si>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</si>
  <si>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</si>
  <si>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</si>
  <si>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</si>
  <si>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</si>
  <si>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</si>
  <si>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</si>
  <si>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</si>
  <si>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</si>
  <si>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</si>
  <si>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</si>
  <si>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</si>
  <si>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</si>
  <si>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</si>
  <si>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</si>
  <si>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</si>
  <si>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</si>
  <si>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</si>
  <si>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</si>
  <si>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</si>
  <si>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</si>
  <si>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</si>
  <si>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</si>
  <si>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</si>
  <si>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</si>
  <si>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</si>
  <si>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</si>
  <si>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</si>
  <si>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</si>
  <si>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</si>
  <si>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</si>
  <si>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</si>
  <si>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</si>
  <si>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</si>
  <si>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</si>
  <si>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</si>
  <si>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</si>
  <si>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</si>
  <si>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</si>
  <si>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</si>
  <si>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</si>
  <si>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</si>
  <si>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</si>
  <si>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</si>
  <si>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</si>
  <si>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</si>
  <si>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</si>
  <si>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</si>
  <si>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</si>
  <si>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</si>
  <si>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</si>
  <si>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</si>
  <si>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</si>
  <si>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</si>
  <si>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</si>
  <si>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</si>
  <si>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</si>
  <si>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</si>
  <si>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</si>
  <si>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</si>
  <si>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</si>
  <si>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</si>
  <si>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</si>
  <si>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</si>
  <si>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</si>
  <si>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</si>
  <si>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</si>
  <si>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</si>
  <si>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</si>
  <si>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</si>
  <si>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</si>
  <si>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</si>
  <si>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</si>
  <si>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</si>
  <si>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</si>
  <si>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</si>
  <si>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</si>
  <si>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</si>
  <si>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</si>
  <si>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</si>
  <si>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</si>
  <si>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</si>
  <si>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</si>
  <si>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</si>
  <si>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</si>
  <si>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</si>
  <si>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</si>
  <si>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</si>
  <si>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</si>
  <si>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</si>
  <si>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</si>
  <si>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</si>
  <si>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</si>
  <si>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</si>
  <si>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</si>
  <si>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</si>
  <si>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</si>
  <si>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</si>
  <si>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</si>
  <si>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</si>
  <si>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</si>
  <si>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</si>
  <si>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</si>
  <si>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</si>
  <si>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</si>
  <si>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</si>
  <si>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</si>
  <si>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</si>
  <si>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</si>
  <si>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</si>
  <si>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</si>
  <si>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</si>
  <si>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</si>
  <si>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</si>
  <si>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</si>
  <si>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</si>
  <si>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</si>
  <si>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</si>
  <si>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</si>
  <si>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</si>
  <si>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</si>
  <si>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</si>
  <si>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</si>
  <si>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</si>
  <si>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</si>
  <si>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</si>
  <si>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</si>
  <si>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</si>
  <si>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</si>
  <si>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</si>
  <si>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</si>
  <si>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</si>
  <si>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</si>
  <si>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</si>
  <si>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</si>
  <si>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</si>
  <si>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</si>
  <si>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</si>
  <si>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</si>
  <si>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</si>
  <si>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</si>
  <si>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</si>
  <si>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</si>
  <si>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</si>
  <si>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</si>
  <si>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</si>
  <si>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</si>
  <si>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</si>
  <si>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</si>
  <si>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</si>
  <si>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</si>
  <si>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</si>
  <si>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</si>
  <si>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</si>
  <si>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</si>
  <si>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</si>
  <si>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</si>
  <si>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</si>
  <si>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</si>
  <si>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</si>
  <si>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</si>
  <si>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</si>
  <si>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</si>
  <si>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</si>
  <si>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</si>
  <si>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</si>
  <si>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</si>
  <si>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</si>
  <si>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</si>
  <si>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</si>
  <si>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</si>
  <si>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</si>
  <si>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</si>
  <si>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</si>
  <si>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</si>
  <si>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</si>
  <si>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</si>
  <si>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</si>
  <si>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</si>
  <si>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</si>
  <si>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</si>
  <si>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</si>
  <si>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</si>
  <si>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</si>
  <si>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</si>
  <si>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</si>
  <si>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</si>
  <si>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</si>
  <si>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</si>
  <si>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</si>
  <si>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</si>
  <si>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</si>
  <si>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</si>
  <si>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</si>
  <si>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</si>
  <si>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</si>
  <si>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</si>
  <si>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</si>
  <si>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</si>
  <si>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</si>
  <si>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</si>
  <si>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</si>
  <si>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</si>
  <si>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</si>
  <si>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</si>
  <si>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</si>
  <si>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</si>
  <si>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</si>
  <si>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</si>
  <si>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</si>
  <si>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</si>
  <si>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</si>
  <si>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</si>
  <si>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</si>
  <si>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</si>
  <si>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</si>
  <si>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</si>
  <si>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</si>
  <si>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</si>
  <si>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</si>
  <si>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</si>
  <si>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</si>
  <si>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</si>
  <si>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</si>
  <si>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</si>
  <si>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</si>
  <si>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</si>
  <si>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</si>
  <si>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</si>
  <si>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</si>
  <si>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</si>
  <si>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</si>
  <si>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</si>
  <si>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</si>
  <si>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</si>
  <si>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</si>
  <si>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</si>
  <si>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</si>
  <si>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</si>
  <si>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</si>
  <si>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</si>
  <si>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</si>
  <si>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</si>
  <si>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</si>
  <si>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</si>
  <si>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</si>
  <si>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</si>
  <si>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</si>
  <si>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</si>
  <si>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</si>
  <si>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</si>
  <si>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</si>
  <si>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</si>
  <si>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</si>
  <si>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</si>
  <si>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</si>
  <si>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</si>
  <si>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</si>
  <si>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</si>
  <si>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</si>
  <si>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</si>
  <si>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</si>
  <si>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</si>
  <si>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</si>
  <si>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</si>
  <si>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</si>
  <si>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</si>
  <si>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</si>
  <si>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</si>
  <si>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</si>
  <si>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</si>
  <si>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</si>
  <si>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</si>
  <si>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</si>
  <si>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</si>
  <si>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</si>
  <si>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</si>
  <si>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</si>
  <si>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</si>
  <si>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</si>
  <si>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</si>
  <si>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</si>
  <si>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</si>
  <si>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</si>
  <si>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</si>
  <si>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</si>
  <si>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</si>
  <si>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</si>
  <si>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</si>
  <si>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</si>
  <si>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</si>
  <si>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</si>
  <si>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</si>
  <si>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</si>
  <si>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</si>
  <si>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</si>
  <si>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</si>
  <si>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</si>
  <si>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</si>
  <si>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</si>
  <si>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</si>
  <si>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</si>
  <si>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</si>
  <si>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</si>
  <si>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</si>
  <si>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</si>
  <si>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</si>
  <si>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</si>
  <si>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</si>
  <si>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</si>
  <si>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</si>
  <si>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</si>
  <si>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</si>
  <si>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</si>
  <si>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</si>
  <si>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</si>
  <si>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</si>
  <si>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</si>
  <si>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</si>
  <si>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</si>
  <si>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</si>
  <si>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</si>
  <si>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</si>
  <si>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</si>
  <si>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</si>
  <si>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</si>
  <si>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</si>
  <si>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</si>
  <si>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</si>
  <si>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</si>
  <si>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</si>
  <si>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</si>
  <si>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</si>
  <si>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</si>
  <si>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</si>
  <si>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</si>
  <si>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</si>
  <si>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</si>
  <si>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</si>
  <si>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</si>
  <si>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</si>
  <si>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</si>
  <si>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</si>
  <si>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</si>
  <si>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</si>
  <si>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</si>
  <si>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</si>
  <si>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</si>
  <si>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</si>
  <si>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</si>
  <si>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</si>
  <si>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</si>
  <si>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</si>
  <si>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</si>
  <si>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</si>
  <si>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</si>
  <si>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</si>
  <si>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</si>
  <si>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</si>
  <si>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</si>
  <si>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</si>
  <si>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</si>
  <si>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</si>
  <si>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</si>
  <si>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</si>
  <si>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</si>
  <si>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</si>
  <si>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</si>
  <si>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</si>
  <si>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</si>
  <si>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</si>
  <si>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</si>
  <si>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</si>
  <si>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</si>
  <si>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</si>
  <si>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</si>
  <si>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</si>
  <si>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</si>
  <si>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</si>
  <si>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</si>
  <si>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</si>
  <si>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</si>
  <si>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</si>
  <si>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</si>
  <si>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</si>
  <si>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</si>
  <si>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</si>
  <si>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</si>
  <si>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</si>
  <si>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</si>
  <si>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</si>
  <si>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</si>
  <si>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</si>
  <si>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</si>
  <si>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</si>
  <si>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</si>
  <si>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</si>
  <si>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</si>
  <si>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</si>
  <si>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</si>
  <si>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</si>
  <si>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</si>
  <si>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</si>
  <si>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</si>
  <si>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</si>
  <si>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</si>
  <si>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</si>
  <si>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</si>
  <si>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</si>
  <si>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</si>
  <si>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</si>
  <si>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</si>
  <si>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</si>
  <si>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</si>
  <si>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</si>
  <si>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</si>
  <si>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</si>
  <si>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</si>
  <si>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</si>
  <si>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</si>
  <si>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</si>
  <si>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</si>
  <si>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</si>
  <si>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</si>
  <si>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</si>
  <si>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</si>
  <si>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</si>
  <si>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</si>
  <si>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</si>
  <si>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</si>
  <si>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</si>
  <si>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</si>
  <si>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</si>
  <si>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</si>
  <si>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</si>
  <si>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</si>
  <si>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</si>
  <si>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</si>
  <si>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</si>
  <si>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</si>
  <si>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</si>
  <si>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</si>
  <si>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</si>
  <si>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</si>
  <si>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</si>
  <si>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</si>
  <si>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</si>
  <si>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</si>
  <si>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</si>
  <si>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</si>
  <si>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</si>
  <si>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</si>
  <si>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</si>
  <si>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</si>
  <si>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</si>
  <si>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</si>
  <si>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</si>
  <si>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</si>
  <si>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</si>
  <si>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</si>
  <si>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</si>
  <si>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</si>
  <si>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</si>
  <si>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</si>
  <si>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</si>
  <si>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</si>
  <si>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</si>
  <si>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</si>
  <si>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</si>
  <si>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</si>
  <si>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</si>
  <si>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</si>
  <si>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</si>
  <si>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</si>
  <si>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</si>
  <si>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</si>
  <si>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</si>
  <si>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</si>
  <si>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</si>
  <si>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</si>
  <si>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</si>
  <si>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</si>
  <si>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</si>
  <si>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</si>
  <si>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</si>
  <si>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</si>
  <si>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</si>
  <si>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</si>
  <si>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</si>
  <si>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</si>
  <si>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</si>
  <si>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</si>
  <si>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</si>
  <si>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</si>
  <si>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</si>
  <si>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</si>
  <si>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</si>
  <si>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</si>
  <si>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</si>
  <si>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</si>
  <si>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</si>
  <si>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</si>
  <si>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</si>
  <si>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</si>
  <si>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</si>
  <si>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</si>
  <si>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</si>
  <si>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</si>
  <si>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</si>
  <si>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</si>
  <si>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</si>
  <si>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</si>
  <si>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</si>
  <si>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</si>
  <si>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</si>
  <si>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</si>
  <si>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</si>
  <si>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</si>
  <si>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</si>
  <si>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</si>
  <si>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</si>
  <si>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</si>
  <si>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</si>
  <si>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</si>
  <si>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</si>
  <si>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</si>
  <si>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</si>
  <si>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</si>
  <si>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</si>
  <si>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</si>
  <si>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</si>
  <si>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</si>
  <si>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</si>
  <si>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</si>
  <si>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</si>
  <si>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</si>
  <si>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</si>
  <si>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</si>
  <si>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</si>
  <si>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</si>
  <si>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</si>
  <si>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</si>
  <si>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</si>
  <si>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</si>
  <si>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</si>
  <si>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</si>
  <si>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</si>
  <si>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</si>
  <si>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</si>
  <si>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</si>
  <si>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</si>
  <si>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</si>
  <si>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</si>
  <si>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</si>
  <si>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</si>
  <si>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</si>
  <si>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</si>
  <si>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</si>
  <si>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</si>
  <si>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</si>
  <si>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</si>
  <si>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</si>
  <si>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</si>
  <si>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</si>
  <si>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</si>
  <si>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</si>
  <si>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</si>
  <si>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</si>
  <si>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</si>
  <si>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</si>
  <si>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</si>
  <si>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</si>
  <si>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</si>
  <si>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</si>
  <si>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</si>
  <si>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</si>
  <si>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</si>
  <si>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</si>
  <si>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</si>
  <si>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</si>
  <si>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</si>
  <si>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</si>
  <si>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</si>
  <si>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</si>
  <si>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</si>
  <si>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</si>
  <si>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</si>
  <si>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</si>
  <si>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</si>
  <si>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</si>
  <si>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</si>
  <si>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</si>
  <si>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</si>
  <si>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</si>
  <si>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</si>
  <si>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</si>
  <si>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</si>
  <si>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</si>
  <si>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</si>
  <si>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</si>
  <si>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</si>
  <si>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</si>
  <si>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</si>
  <si>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</si>
  <si>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</si>
  <si>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</si>
  <si>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</si>
  <si>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</si>
  <si>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</si>
  <si>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</si>
  <si>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</si>
  <si>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</si>
  <si>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</si>
  <si>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</si>
  <si>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</si>
  <si>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</si>
  <si>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</si>
  <si>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</si>
  <si>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</si>
  <si>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</si>
  <si>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</si>
  <si>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</si>
  <si>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</si>
  <si>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</si>
  <si>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</si>
  <si>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</si>
  <si>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</si>
  <si>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</si>
  <si>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001 芸能家</t>
  </si>
  <si>
    <t>002 家政婦（夫）</t>
  </si>
  <si>
    <t>003 配ぜん人</t>
  </si>
  <si>
    <t>004 調理師</t>
  </si>
  <si>
    <t>005 モデル</t>
  </si>
  <si>
    <t>006 マネキン</t>
  </si>
  <si>
    <t>007 技能実習生</t>
  </si>
  <si>
    <t>008 医師</t>
  </si>
  <si>
    <t>009 看護師</t>
  </si>
  <si>
    <t>010 保育士</t>
  </si>
  <si>
    <t>011 特定技能の在留資格にかかる職業紹介</t>
  </si>
  <si>
    <t>01 管理的公務員</t>
  </si>
  <si>
    <t>02 法人・団体の役員</t>
  </si>
  <si>
    <t>03 法人・団体の管理職員</t>
  </si>
  <si>
    <t>04 その他の管理的職業</t>
  </si>
  <si>
    <t>05 研究者</t>
  </si>
  <si>
    <t>06 農林水産技術者</t>
  </si>
  <si>
    <t>07 開発技術者</t>
  </si>
  <si>
    <t>08 製造技術者</t>
  </si>
  <si>
    <t>09 建築・土木・測量技術者</t>
  </si>
  <si>
    <t>10 情報処理・通信技術者</t>
  </si>
  <si>
    <t>11 その他の技術者</t>
  </si>
  <si>
    <t>12 医師、歯科医師、獣医師、薬剤師</t>
  </si>
  <si>
    <t>13 保健師、助産師、看護師</t>
  </si>
  <si>
    <t>14 医療技術者</t>
  </si>
  <si>
    <t>15 その他の保健医療の職業</t>
  </si>
  <si>
    <t>16 社会福祉の専門的職業</t>
  </si>
  <si>
    <t>17 法務の職業</t>
  </si>
  <si>
    <t>18 経営・金融・保険の専門的職業</t>
  </si>
  <si>
    <t>19 教育の職業</t>
  </si>
  <si>
    <t>20 宗教家</t>
  </si>
  <si>
    <t>21 著述家、記者、編集者</t>
  </si>
  <si>
    <t>22 美術家、デザイナー、写真家、映像撮影者</t>
  </si>
  <si>
    <t>23 音楽家、舞台芸術家</t>
  </si>
  <si>
    <t>24 その他の専門的職業</t>
  </si>
  <si>
    <t>25 一般事務の職業</t>
  </si>
  <si>
    <t>26 会計事務の職業</t>
  </si>
  <si>
    <t>27 生産関連事務の職業</t>
  </si>
  <si>
    <t>28 営業・販売関連事務の職業</t>
  </si>
  <si>
    <t>29 外勤事務の職業</t>
  </si>
  <si>
    <t>30 運輸・郵便事務の職業</t>
  </si>
  <si>
    <t>31 事務用機器操作の職業</t>
  </si>
  <si>
    <t>32 商品販売の職業</t>
  </si>
  <si>
    <t>33 販売類似の職業</t>
  </si>
  <si>
    <t>34 営業の職業</t>
  </si>
  <si>
    <t>35 家庭生活支援サービスの職業</t>
  </si>
  <si>
    <t>36 介護サービスの職業</t>
  </si>
  <si>
    <t>37 保健医療サービスの職業</t>
  </si>
  <si>
    <t>38 生活衛生サービスの職業</t>
  </si>
  <si>
    <t>39 飲食物調理の職業</t>
  </si>
  <si>
    <t>40 接客・給仕の職業</t>
  </si>
  <si>
    <t>41 居住施設・ビル等の管理の職業</t>
  </si>
  <si>
    <t>42 その他のサービスの職業</t>
  </si>
  <si>
    <t>43 自衛官</t>
  </si>
  <si>
    <t>44 司法警察職員</t>
  </si>
  <si>
    <t>45 その他の保安の職業</t>
  </si>
  <si>
    <t>46 農業の職業</t>
  </si>
  <si>
    <t>47 林業の職業</t>
  </si>
  <si>
    <t>48 漁業の職業</t>
  </si>
  <si>
    <t>49 生産設備制御・監視の職業（金属材料製造、金属加工、金属溶接・溶断）</t>
  </si>
  <si>
    <t>50 生産設備制御・監視の職業（金属材料製造、金属加工、金属溶接・溶断を除く）</t>
  </si>
  <si>
    <t>51 生産設備制御・監視の職業（機械組立）</t>
  </si>
  <si>
    <t>52 金属材料製造、金属加工、金属溶接・溶断の職業</t>
  </si>
  <si>
    <t>54 製品製造・加工処理の職業（金属材料製造、金属加工、金属溶接・溶断を除く）</t>
  </si>
  <si>
    <t>57 機械組立の職業</t>
  </si>
  <si>
    <t>60 機械整備・修理の職業</t>
  </si>
  <si>
    <t>61 製品検査の職業（金属材料製造、金属加工、金属溶接・溶断）</t>
  </si>
  <si>
    <t>62 製品検査の職業（金属材料製造、金属加工、金属溶接・溶断を除く）</t>
  </si>
  <si>
    <t>63 機械検査の職業</t>
  </si>
  <si>
    <t>64 生産関連・生産類似の職業</t>
  </si>
  <si>
    <t>65 鉄道運転の職業</t>
  </si>
  <si>
    <t>66 自動車運転の職業</t>
  </si>
  <si>
    <t>67 船舶・航空機運転の職業</t>
  </si>
  <si>
    <t>68 その他の輸送の職業</t>
  </si>
  <si>
    <t>69 定置・建設機械運転の職業</t>
  </si>
  <si>
    <t>70 建設躯体工事の職業</t>
  </si>
  <si>
    <t>71 建設の職業（建設躯体工事の職業を除く）</t>
  </si>
  <si>
    <t>72 電気工事の職業</t>
  </si>
  <si>
    <t>73 土木の職業</t>
  </si>
  <si>
    <t>74 採掘の職業</t>
  </si>
  <si>
    <t>75 運搬の職業</t>
  </si>
  <si>
    <t>76 清掃の職業</t>
  </si>
  <si>
    <t>77 包装の職業</t>
  </si>
  <si>
    <t>78 その他の運搬・清掃・包装等の職業</t>
  </si>
  <si>
    <t>旧職種コード</t>
    <rPh sb="0" eb="1">
      <t>キュウ</t>
    </rPh>
    <rPh sb="1" eb="3">
      <t>ショクシュ</t>
    </rPh>
    <phoneticPr fontId="1"/>
  </si>
  <si>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</si>
  <si>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</si>
  <si>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</si>
  <si>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</si>
  <si>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a 家政婦（夫）</t>
    <phoneticPr fontId="1"/>
  </si>
  <si>
    <t>14</t>
  </si>
  <si>
    <t>-ユ-</t>
  </si>
  <si>
    <t>〇〇〇〇〇〇</t>
    <phoneticPr fontId="1"/>
  </si>
  <si>
    <t>有</t>
  </si>
  <si>
    <t>株式会社　神奈川労働局　横浜支店</t>
    <rPh sb="0" eb="2">
      <t>カブシキ</t>
    </rPh>
    <rPh sb="2" eb="4">
      <t>カイシャ</t>
    </rPh>
    <rPh sb="5" eb="8">
      <t>カナガワ</t>
    </rPh>
    <rPh sb="8" eb="11">
      <t>ロウドウキョク</t>
    </rPh>
    <rPh sb="12" eb="14">
      <t>ヨコハマ</t>
    </rPh>
    <rPh sb="14" eb="16">
      <t>シテン</t>
    </rPh>
    <phoneticPr fontId="1"/>
  </si>
  <si>
    <t>神奈川県横浜市中区北仲通〇丁目〇〇番地　△△ビル２階</t>
    <rPh sb="0" eb="7">
      <t>カナガワケンヨコハマシ</t>
    </rPh>
    <rPh sb="7" eb="9">
      <t>ナカク</t>
    </rPh>
    <rPh sb="9" eb="10">
      <t>キタ</t>
    </rPh>
    <rPh sb="10" eb="11">
      <t>ナカ</t>
    </rPh>
    <rPh sb="11" eb="12">
      <t>トオ</t>
    </rPh>
    <rPh sb="13" eb="14">
      <t>チョウ</t>
    </rPh>
    <rPh sb="14" eb="15">
      <t>メ</t>
    </rPh>
    <rPh sb="17" eb="19">
      <t>バンチ</t>
    </rPh>
    <rPh sb="25" eb="26">
      <t>カイ</t>
    </rPh>
    <phoneticPr fontId="1"/>
  </si>
  <si>
    <t>職業紹介事業の基礎（求人者及び求職者サービスについて）</t>
    <phoneticPr fontId="1"/>
  </si>
  <si>
    <t>職業安定法、労働基準法等の改正について</t>
    <rPh sb="0" eb="2">
      <t>ショクギョウ</t>
    </rPh>
    <rPh sb="2" eb="4">
      <t>アンテイ</t>
    </rPh>
    <rPh sb="4" eb="5">
      <t>ホウ</t>
    </rPh>
    <rPh sb="6" eb="8">
      <t>ロウドウ</t>
    </rPh>
    <rPh sb="8" eb="11">
      <t>キジュンホウ</t>
    </rPh>
    <rPh sb="11" eb="12">
      <t>トウ</t>
    </rPh>
    <rPh sb="13" eb="15">
      <t>カイセイ</t>
    </rPh>
    <phoneticPr fontId="1"/>
  </si>
  <si>
    <t>株式会社　神奈川労働局</t>
    <rPh sb="0" eb="4">
      <t>カブシキカイシャ</t>
    </rPh>
    <rPh sb="5" eb="8">
      <t>カナガワ</t>
    </rPh>
    <rPh sb="8" eb="11">
      <t>ロウドウキョク</t>
    </rPh>
    <phoneticPr fontId="1"/>
  </si>
  <si>
    <t>代表取締役　神奈川　太郎</t>
    <rPh sb="0" eb="2">
      <t>ダイヒョウ</t>
    </rPh>
    <rPh sb="2" eb="5">
      <t>トリシマリヤク</t>
    </rPh>
    <rPh sb="6" eb="9">
      <t>カナガワ</t>
    </rPh>
    <rPh sb="10" eb="12">
      <t>タロウ</t>
    </rPh>
    <phoneticPr fontId="1"/>
  </si>
  <si>
    <t>無期契約の就職で3カ月以内の離職の場合は手数料の60%、6カ月以内の場合は40%を返金する。</t>
    <rPh sb="0" eb="2">
      <t>ムキ</t>
    </rPh>
    <rPh sb="2" eb="4">
      <t>ケイヤク</t>
    </rPh>
    <rPh sb="5" eb="7">
      <t>シュウショク</t>
    </rPh>
    <rPh sb="10" eb="11">
      <t>ゲツ</t>
    </rPh>
    <rPh sb="11" eb="13">
      <t>イナイ</t>
    </rPh>
    <rPh sb="14" eb="16">
      <t>リショク</t>
    </rPh>
    <rPh sb="17" eb="19">
      <t>バアイ</t>
    </rPh>
    <rPh sb="20" eb="23">
      <t>テスウリョウ</t>
    </rPh>
    <rPh sb="30" eb="31">
      <t>ゲツ</t>
    </rPh>
    <rPh sb="31" eb="33">
      <t>イナイ</t>
    </rPh>
    <rPh sb="34" eb="36">
      <t>バアイ</t>
    </rPh>
    <rPh sb="41" eb="43">
      <t>ヘンキン</t>
    </rPh>
    <phoneticPr fontId="1"/>
  </si>
  <si>
    <t>(0)</t>
    <phoneticPr fontId="1"/>
  </si>
  <si>
    <t>(5)</t>
    <phoneticPr fontId="1"/>
  </si>
  <si>
    <t>(4)</t>
    <phoneticPr fontId="1"/>
  </si>
  <si>
    <t>(1)</t>
    <phoneticPr fontId="1"/>
  </si>
  <si>
    <t>(2)</t>
    <phoneticPr fontId="1"/>
  </si>
  <si>
    <t>(3000)</t>
    <phoneticPr fontId="1"/>
  </si>
  <si>
    <t>USA</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</si>
  <si>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</si>
  <si>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記載要領</t>
    <rPh sb="0" eb="2">
      <t>キサイ</t>
    </rPh>
    <rPh sb="2" eb="4">
      <t>ヨウリョウ</t>
    </rPh>
    <phoneticPr fontId="5"/>
  </si>
  <si>
    <t>様式第８号（第３面）</t>
    <rPh sb="0" eb="2">
      <t>ヨウシキ</t>
    </rPh>
    <rPh sb="2" eb="3">
      <t>ダイ</t>
    </rPh>
    <rPh sb="4" eb="5">
      <t>ゴウ</t>
    </rPh>
    <rPh sb="6" eb="7">
      <t>ダイ</t>
    </rPh>
    <rPh sb="8" eb="9">
      <t>メン</t>
    </rPh>
    <phoneticPr fontId="5"/>
  </si>
  <si>
    <t>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</si>
  <si>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</si>
  <si>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様式第８号（第４面）</t>
    <rPh sb="0" eb="2">
      <t>ヨウシキ</t>
    </rPh>
    <rPh sb="2" eb="3">
      <t>ダイ</t>
    </rPh>
    <rPh sb="4" eb="5">
      <t>ゴウ</t>
    </rPh>
    <rPh sb="6" eb="7">
      <t>ダイ</t>
    </rPh>
    <rPh sb="8" eb="9">
      <t>メン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</si>
</sst>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00"/>
    <numFmt numFmtId="177" formatCode="0_);[Red]\(0\)"/>
    <numFmt numFmtId="178" formatCode="0;\-0;;@"/>
    <numFmt numFmtId="179" formatCode="#,##0_ "/>
    <numFmt numFmtId="180" formatCode="#,##0_);[Red]\(#,##0\)"/>
    <numFmt numFmtId="181" formatCode="0&quot;人&quot;"/>
    <numFmt numFmtId="182" formatCode="m&quot;月&quot;d&quot;日&quot;;@"/>
  </numFmts>
  <fonts count="27"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z val="11"/>
      <name val="游ゴシック"/>
      <family val="3"/>
      <charset val="128"/>
      <scheme val="minor"/>
    </font>
    <font>
      <sz val="10"/>
      <name val="ＭＳ 明朝"/>
      <family val="1"/>
      <charset val="128"/>
    </font>
    <font>
      <sz val="9"/>
      <name val="ＭＳ 明朝"/>
      <family val="1"/>
      <charset val="128"/>
    </font>
    <font>
      <sz val="14"/>
      <name val="ＭＳ 明朝"/>
      <family val="1"/>
      <charset val="128"/>
    </font>
    <font>
      <sz val="12"/>
      <name val="ＭＳ 明朝"/>
      <family val="1"/>
      <charset val="128"/>
    </font>
    <font>
      <sz val="10.5"/>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DB9D1"/>
        <bgColor indexed="64"/>
      </patternFill>
    </fill>
    <fill>
      <patternFill patternType="solid">
        <fgColor rgb="FF99CCFF"/>
        <bgColor indexed="64"/>
      </patternFill>
    </fill>
    <fill>
      <patternFill patternType="solid">
        <fgColor theme="7" tint="0.79998168889431442"/>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C000"/>
      </left>
      <right style="thin">
        <color indexed="64"/>
      </right>
      <top style="medium">
        <color rgb="FFFFC000"/>
      </top>
      <bottom style="thin">
        <color indexed="64"/>
      </bottom>
      <diagonal/>
    </border>
    <border>
      <left style="thin">
        <color indexed="64"/>
      </left>
      <right style="thin">
        <color indexed="64"/>
      </right>
      <top style="medium">
        <color rgb="FFFFC000"/>
      </top>
      <bottom style="thin">
        <color indexed="64"/>
      </bottom>
      <diagonal/>
    </border>
    <border>
      <left style="thin">
        <color indexed="64"/>
      </left>
      <right style="medium">
        <color rgb="FFFFC000"/>
      </right>
      <top style="medium">
        <color rgb="FFFFC000"/>
      </top>
      <bottom style="thin">
        <color indexed="64"/>
      </bottom>
      <diagonal/>
    </border>
    <border>
      <left style="medium">
        <color rgb="FFFFC000"/>
      </left>
      <right style="thin">
        <color indexed="64"/>
      </right>
      <top style="thin">
        <color indexed="64"/>
      </top>
      <bottom style="thin">
        <color indexed="64"/>
      </bottom>
      <diagonal/>
    </border>
    <border>
      <left style="thin">
        <color indexed="64"/>
      </left>
      <right style="medium">
        <color rgb="FFFFC000"/>
      </right>
      <top style="thin">
        <color indexed="64"/>
      </top>
      <bottom style="thin">
        <color indexed="64"/>
      </bottom>
      <diagonal/>
    </border>
    <border>
      <left style="medium">
        <color rgb="FFFFC000"/>
      </left>
      <right style="thin">
        <color indexed="64"/>
      </right>
      <top style="thin">
        <color indexed="64"/>
      </top>
      <bottom style="medium">
        <color rgb="FFFFC000"/>
      </bottom>
      <diagonal/>
    </border>
    <border>
      <left style="thin">
        <color indexed="64"/>
      </left>
      <right style="thin">
        <color indexed="64"/>
      </right>
      <top style="thin">
        <color indexed="64"/>
      </top>
      <bottom style="medium">
        <color rgb="FFFFC000"/>
      </bottom>
      <diagonal/>
    </border>
    <border>
      <left style="thin">
        <color indexed="64"/>
      </left>
      <right style="medium">
        <color rgb="FFFFC000"/>
      </right>
      <top style="thin">
        <color indexed="64"/>
      </top>
      <bottom style="medium">
        <color rgb="FFFFC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C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FFC000"/>
      </right>
      <top/>
      <bottom style="thin">
        <color indexed="64"/>
      </bottom>
      <diagonal/>
    </border>
    <border>
      <left style="double">
        <color indexed="64"/>
      </left>
      <right/>
      <top style="double">
        <color indexed="64"/>
      </top>
      <bottom/>
      <diagonal/>
    </border>
    <border>
      <left/>
      <right style="hair">
        <color indexed="64"/>
      </right>
      <top style="double">
        <color indexed="64"/>
      </top>
      <bottom/>
      <diagonal/>
    </border>
    <border>
      <left/>
      <right/>
      <top style="double">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style="thin">
        <color indexed="64"/>
      </right>
      <top/>
      <bottom style="double">
        <color indexed="64"/>
      </bottom>
      <diagonal/>
    </border>
    <border>
      <left style="thin">
        <color indexed="64"/>
      </left>
      <right/>
      <top/>
      <bottom style="double">
        <color indexed="64"/>
      </bottom>
      <diagonal/>
    </border>
  </borders>
  <cellStyleXfs count="3">
    <xf numFmtId="0" fontId="0" fillId="0" borderId="0">
      <alignment vertical="center"/>
    </xf>
    <xf numFmtId="0" fontId="14" fillId="0" borderId="0">
      <alignment vertical="center"/>
    </xf>
    <xf numFmtId="0" fontId="19" fillId="0" borderId="0">
      <alignment vertical="center"/>
    </xf>
  </cellStyleXfs>
  <cellXfs count="55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13" fillId="0" borderId="0" xfId="0" applyFont="1" applyAlignment="1">
      <alignment horizontal="left" vertical="center" readingOrder="1"/>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6" fillId="0" borderId="14" xfId="0" applyFont="1" applyBorder="1" applyAlignment="1">
      <alignment horizontal="center" vertical="center" wrapText="1"/>
    </xf>
    <xf numFmtId="0" fontId="17" fillId="0" borderId="14" xfId="0" applyFont="1" applyBorder="1" applyAlignment="1">
      <alignment vertical="center" wrapTex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3" fillId="0" borderId="14" xfId="0" applyFont="1" applyBorder="1" applyAlignment="1">
      <alignment horizontal="center" vertical="center" shrinkToFit="1"/>
    </xf>
    <xf numFmtId="0" fontId="3" fillId="0" borderId="0" xfId="0" applyFont="1" applyAlignment="1">
      <alignment vertical="center" shrinkToFit="1"/>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quotePrefix="1" applyFont="1" applyFill="1">
      <alignment vertical="center"/>
    </xf>
    <xf numFmtId="0" fontId="4" fillId="0" borderId="0" xfId="0" applyFont="1" applyFill="1" applyAlignment="1">
      <alignment horizontal="left" vertical="center"/>
    </xf>
    <xf numFmtId="0" fontId="4" fillId="0" borderId="3"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8" fillId="0" borderId="0" xfId="0" applyFont="1" applyFill="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2"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39"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177" fontId="4" fillId="0" borderId="8" xfId="0" applyNumberFormat="1" applyFont="1" applyFill="1" applyBorder="1" applyAlignment="1" applyProtection="1">
      <alignment vertical="center" shrinkToFit="1"/>
      <protection locked="0"/>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0" fontId="4" fillId="0" borderId="8" xfId="0" applyFont="1" applyBorder="1" applyAlignment="1">
      <alignment vertical="center" shrinkToFit="1"/>
    </xf>
    <xf numFmtId="0" fontId="4" fillId="0" borderId="8" xfId="0" applyFont="1" applyFill="1" applyBorder="1" applyAlignment="1">
      <alignment vertical="center" shrinkToFit="1"/>
    </xf>
    <xf numFmtId="0" fontId="4" fillId="0" borderId="3"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shrinkToFit="1"/>
    </xf>
    <xf numFmtId="177" fontId="4" fillId="0" borderId="0" xfId="0" applyNumberFormat="1" applyFont="1" applyFill="1" applyBorder="1" applyAlignment="1">
      <alignment horizontal="center" vertical="center" shrinkToFit="1"/>
    </xf>
    <xf numFmtId="0" fontId="9" fillId="0" borderId="0" xfId="0" applyFont="1" applyFill="1" applyBorder="1" applyAlignment="1">
      <alignment horizontal="left" vertical="center" shrinkToFit="1"/>
    </xf>
    <xf numFmtId="178" fontId="9" fillId="0" borderId="0" xfId="0" applyNumberFormat="1" applyFont="1" applyFill="1" applyBorder="1">
      <alignment vertical="center"/>
    </xf>
    <xf numFmtId="178" fontId="9" fillId="0" borderId="0" xfId="0" applyNumberFormat="1" applyFont="1" applyFill="1" applyBorder="1" applyAlignment="1">
      <alignment vertical="center" shrinkToFit="1"/>
    </xf>
    <xf numFmtId="0" fontId="9" fillId="0" borderId="0" xfId="0" applyFont="1" applyFill="1" applyBorder="1" applyAlignment="1">
      <alignment vertical="center" shrinkToFit="1"/>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vertical="center" shrinkToFit="1"/>
    </xf>
    <xf numFmtId="177" fontId="4" fillId="0" borderId="0" xfId="0" applyNumberFormat="1" applyFont="1" applyFill="1" applyBorder="1" applyAlignment="1">
      <alignment horizontal="right" vertical="center" shrinkToFit="1"/>
    </xf>
    <xf numFmtId="0" fontId="2" fillId="0" borderId="0" xfId="0" applyFont="1" applyFill="1" applyAlignment="1">
      <alignment horizontal="center" vertical="center"/>
    </xf>
    <xf numFmtId="0" fontId="4" fillId="0" borderId="0" xfId="0" applyFont="1" applyFill="1">
      <alignment vertical="center"/>
    </xf>
    <xf numFmtId="0" fontId="10" fillId="0" borderId="0" xfId="0" applyFont="1" applyAlignment="1">
      <alignment horizontal="center" vertical="center"/>
    </xf>
    <xf numFmtId="0" fontId="4" fillId="0" borderId="0" xfId="0" applyFont="1" applyBorder="1" applyAlignment="1">
      <alignment horizontal="center" vertical="center" shrinkToFit="1"/>
    </xf>
    <xf numFmtId="177" fontId="4" fillId="0" borderId="0" xfId="0" applyNumberFormat="1" applyFont="1" applyBorder="1" applyAlignment="1">
      <alignment horizontal="right" vertical="center" shrinkToFit="1"/>
    </xf>
    <xf numFmtId="0" fontId="9" fillId="0" borderId="0" xfId="0" applyFont="1" applyBorder="1" applyAlignment="1">
      <alignment horizontal="center" vertical="center" shrinkToFit="1"/>
    </xf>
    <xf numFmtId="0" fontId="9" fillId="0" borderId="0" xfId="0" applyFont="1" applyBorder="1" applyAlignment="1">
      <alignment vertical="center" shrinkToFit="1"/>
    </xf>
    <xf numFmtId="177" fontId="4" fillId="0" borderId="0" xfId="0" applyNumberFormat="1" applyFont="1" applyBorder="1" applyAlignment="1">
      <alignment vertical="center" shrinkToFit="1"/>
    </xf>
    <xf numFmtId="0" fontId="4" fillId="5" borderId="70" xfId="0" applyFont="1" applyFill="1" applyBorder="1" applyAlignment="1">
      <alignment horizontal="left" vertical="center" wrapText="1" shrinkToFit="1"/>
    </xf>
    <xf numFmtId="0" fontId="4" fillId="5" borderId="71" xfId="0" applyFont="1" applyFill="1" applyBorder="1" applyAlignment="1">
      <alignment horizontal="left" vertical="center" wrapText="1" shrinkToFit="1"/>
    </xf>
    <xf numFmtId="0" fontId="4" fillId="5" borderId="72" xfId="0" applyFont="1" applyFill="1" applyBorder="1" applyAlignment="1">
      <alignment horizontal="left" vertical="center" wrapText="1" shrinkToFit="1"/>
    </xf>
    <xf numFmtId="49" fontId="4" fillId="3" borderId="1" xfId="0" applyNumberFormat="1" applyFont="1" applyFill="1" applyBorder="1" applyAlignment="1" applyProtection="1">
      <alignment horizontal="center" vertical="center"/>
      <protection locked="0"/>
    </xf>
    <xf numFmtId="49" fontId="4" fillId="3" borderId="1" xfId="0" quotePrefix="1"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vertical="center" shrinkToFit="1"/>
      <protection locked="0"/>
    </xf>
    <xf numFmtId="0" fontId="9" fillId="0" borderId="11" xfId="0" applyFont="1" applyFill="1" applyBorder="1" applyAlignment="1">
      <alignment vertical="center" shrinkToFit="1"/>
    </xf>
    <xf numFmtId="177" fontId="4" fillId="0" borderId="0" xfId="0" applyNumberFormat="1" applyFont="1" applyFill="1" applyBorder="1" applyAlignment="1" applyProtection="1">
      <alignment vertical="center" shrinkToFit="1"/>
      <protection locked="0"/>
    </xf>
    <xf numFmtId="0" fontId="9" fillId="0" borderId="9" xfId="0" applyFont="1" applyFill="1" applyBorder="1" applyAlignment="1">
      <alignment vertical="center" shrinkToFit="1"/>
    </xf>
    <xf numFmtId="177" fontId="4" fillId="0" borderId="2" xfId="0" quotePrefix="1" applyNumberFormat="1" applyFont="1" applyFill="1" applyBorder="1" applyAlignment="1" applyProtection="1">
      <alignment horizontal="right" vertical="center" shrinkToFit="1"/>
      <protection locked="0"/>
    </xf>
    <xf numFmtId="177" fontId="4" fillId="0" borderId="6" xfId="0" quotePrefix="1" applyNumberFormat="1" applyFont="1" applyFill="1" applyBorder="1" applyAlignment="1" applyProtection="1">
      <alignment horizontal="right" vertical="center" shrinkToFit="1"/>
      <protection locked="0"/>
    </xf>
    <xf numFmtId="177" fontId="4" fillId="0" borderId="17" xfId="0" quotePrefix="1" applyNumberFormat="1" applyFont="1" applyFill="1" applyBorder="1" applyAlignment="1" applyProtection="1">
      <alignment horizontal="right" vertical="center" shrinkToFit="1"/>
      <protection locked="0"/>
    </xf>
    <xf numFmtId="177" fontId="4" fillId="0" borderId="0" xfId="0" quotePrefix="1" applyNumberFormat="1" applyFont="1" applyFill="1" applyBorder="1" applyAlignment="1" applyProtection="1">
      <alignment horizontal="right" vertical="center" shrinkToFit="1"/>
      <protection locked="0"/>
    </xf>
    <xf numFmtId="177" fontId="4" fillId="0" borderId="0" xfId="0" quotePrefix="1" applyNumberFormat="1" applyFont="1" applyFill="1" applyAlignment="1" applyProtection="1">
      <alignment horizontal="right" vertical="center" shrinkToFit="1"/>
      <protection locked="0"/>
    </xf>
    <xf numFmtId="177" fontId="4" fillId="0" borderId="6" xfId="0" quotePrefix="1" applyNumberFormat="1" applyFont="1" applyBorder="1" applyAlignment="1" applyProtection="1">
      <alignment horizontal="right" vertical="center" shrinkToFit="1"/>
      <protection locked="0"/>
    </xf>
    <xf numFmtId="0" fontId="4" fillId="3" borderId="2" xfId="0" applyFont="1" applyFill="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0" xfId="0" applyFont="1" applyFill="1">
      <alignment vertical="center"/>
    </xf>
    <xf numFmtId="0" fontId="4" fillId="0" borderId="8" xfId="0" applyFont="1" applyFill="1" applyBorder="1" applyAlignment="1">
      <alignment vertical="center" shrinkToFit="1"/>
    </xf>
    <xf numFmtId="0" fontId="4" fillId="0" borderId="3" xfId="0" applyFont="1" applyFill="1" applyBorder="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vertical="center" shrinkToFit="1"/>
    </xf>
    <xf numFmtId="0" fontId="4" fillId="0" borderId="7" xfId="0" applyFont="1" applyBorder="1" applyAlignment="1">
      <alignment horizontal="center" vertical="center" shrinkToFit="1"/>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13" xfId="0" applyFont="1" applyFill="1" applyBorder="1">
      <alignment vertical="center"/>
    </xf>
    <xf numFmtId="177" fontId="24" fillId="0" borderId="2" xfId="0" applyNumberFormat="1" applyFont="1" applyFill="1" applyBorder="1">
      <alignment vertical="center"/>
    </xf>
    <xf numFmtId="177" fontId="24" fillId="0" borderId="6" xfId="0" applyNumberFormat="1" applyFont="1" applyFill="1" applyBorder="1">
      <alignment vertical="center"/>
    </xf>
    <xf numFmtId="177" fontId="24" fillId="0" borderId="6" xfId="0" applyNumberFormat="1" applyFont="1" applyFill="1" applyBorder="1" applyAlignment="1" applyProtection="1">
      <alignment vertical="center" shrinkToFit="1"/>
      <protection locked="0"/>
    </xf>
    <xf numFmtId="177" fontId="24" fillId="0" borderId="12" xfId="0" applyNumberFormat="1" applyFont="1" applyFill="1" applyBorder="1" applyAlignment="1">
      <alignment vertical="center" shrinkToFit="1"/>
    </xf>
    <xf numFmtId="177" fontId="24" fillId="0" borderId="12" xfId="0" applyNumberFormat="1" applyFont="1" applyFill="1" applyBorder="1">
      <alignment vertical="center"/>
    </xf>
    <xf numFmtId="177" fontId="24" fillId="0" borderId="0" xfId="0" applyNumberFormat="1" applyFont="1" applyFill="1" applyProtection="1">
      <alignment vertical="center"/>
      <protection locked="0"/>
    </xf>
    <xf numFmtId="177" fontId="24" fillId="0" borderId="8" xfId="0" applyNumberFormat="1" applyFont="1" applyFill="1" applyBorder="1" applyProtection="1">
      <alignment vertical="center"/>
      <protection locked="0"/>
    </xf>
    <xf numFmtId="177" fontId="24" fillId="0" borderId="2" xfId="0" applyNumberFormat="1" applyFont="1" applyFill="1" applyBorder="1" applyProtection="1">
      <alignment vertical="center"/>
      <protection locked="0"/>
    </xf>
    <xf numFmtId="177" fontId="24" fillId="0" borderId="6" xfId="0" applyNumberFormat="1" applyFont="1" applyFill="1" applyBorder="1" applyProtection="1">
      <alignment vertical="center"/>
      <protection locked="0"/>
    </xf>
    <xf numFmtId="177" fontId="24" fillId="0" borderId="2" xfId="0" applyNumberFormat="1" applyFont="1" applyFill="1" applyBorder="1" applyAlignment="1">
      <alignment horizontal="right" vertical="center" shrinkToFit="1"/>
    </xf>
    <xf numFmtId="178" fontId="9" fillId="0" borderId="7" xfId="0" applyNumberFormat="1" applyFont="1" applyFill="1" applyBorder="1" applyAlignment="1">
      <alignment vertical="center" shrinkToFit="1"/>
    </xf>
    <xf numFmtId="177" fontId="24" fillId="0" borderId="6" xfId="0" applyNumberFormat="1" applyFont="1" applyFill="1" applyBorder="1" applyAlignment="1">
      <alignment vertical="center" shrinkToFit="1"/>
    </xf>
    <xf numFmtId="178" fontId="9" fillId="0" borderId="7" xfId="0" applyNumberFormat="1" applyFont="1" applyFill="1" applyBorder="1">
      <alignment vertical="center"/>
    </xf>
    <xf numFmtId="177" fontId="24" fillId="0" borderId="2" xfId="0" applyNumberFormat="1" applyFont="1" applyFill="1" applyBorder="1" applyAlignment="1">
      <alignment vertical="center" shrinkToFit="1"/>
    </xf>
    <xf numFmtId="177" fontId="24" fillId="0" borderId="6" xfId="0" applyNumberFormat="1" applyFont="1" applyFill="1" applyBorder="1" applyAlignment="1">
      <alignment horizontal="center" vertical="center"/>
    </xf>
    <xf numFmtId="177" fontId="24" fillId="0" borderId="6" xfId="0" applyNumberFormat="1" applyFont="1" applyFill="1" applyBorder="1" applyAlignment="1">
      <alignment horizontal="center" vertical="center" shrinkToFit="1"/>
    </xf>
    <xf numFmtId="177" fontId="24" fillId="0" borderId="2"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24" fillId="0" borderId="17" xfId="0" applyNumberFormat="1" applyFont="1" applyFill="1" applyBorder="1" applyAlignment="1">
      <alignment horizontal="center" vertical="center" shrinkToFit="1"/>
    </xf>
    <xf numFmtId="178" fontId="9" fillId="0" borderId="2" xfId="0" applyNumberFormat="1" applyFont="1" applyFill="1" applyBorder="1">
      <alignment vertical="center"/>
    </xf>
    <xf numFmtId="0" fontId="9" fillId="0" borderId="7" xfId="0" applyFont="1" applyFill="1" applyBorder="1" applyAlignment="1">
      <alignment horizontal="left" vertical="center" shrinkToFit="1"/>
    </xf>
    <xf numFmtId="177" fontId="24" fillId="0" borderId="3" xfId="0" applyNumberFormat="1" applyFont="1" applyFill="1" applyBorder="1" applyAlignment="1" applyProtection="1">
      <alignment vertical="center" shrinkToFit="1"/>
      <protection locked="0"/>
    </xf>
    <xf numFmtId="177" fontId="24" fillId="0" borderId="4" xfId="0" applyNumberFormat="1" applyFont="1" applyFill="1" applyBorder="1" applyAlignment="1" applyProtection="1">
      <alignment vertical="center" shrinkToFit="1"/>
      <protection locked="0"/>
    </xf>
    <xf numFmtId="177" fontId="24" fillId="0" borderId="15" xfId="0" applyNumberFormat="1" applyFont="1" applyFill="1" applyBorder="1" applyAlignment="1" applyProtection="1">
      <alignment vertical="center" shrinkToFit="1"/>
      <protection locked="0"/>
    </xf>
    <xf numFmtId="177" fontId="24" fillId="0" borderId="2" xfId="0" applyNumberFormat="1" applyFont="1" applyFill="1" applyBorder="1" applyAlignment="1" applyProtection="1">
      <alignment vertical="center" shrinkToFit="1"/>
      <protection locked="0"/>
    </xf>
    <xf numFmtId="177" fontId="24" fillId="0" borderId="17" xfId="0" applyNumberFormat="1" applyFont="1" applyFill="1" applyBorder="1" applyAlignment="1" applyProtection="1">
      <alignment vertical="center" shrinkToFit="1"/>
      <protection locked="0"/>
    </xf>
    <xf numFmtId="0" fontId="4" fillId="0" borderId="2" xfId="0"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49" fontId="4" fillId="0" borderId="1" xfId="0" applyNumberFormat="1" applyFont="1" applyFill="1" applyBorder="1" applyProtection="1">
      <alignment vertical="center"/>
      <protection locked="0"/>
    </xf>
    <xf numFmtId="0" fontId="7" fillId="0" borderId="0" xfId="0" applyFont="1" applyProtection="1">
      <alignment vertical="center"/>
      <protection locked="0"/>
    </xf>
    <xf numFmtId="0" fontId="7" fillId="0" borderId="0" xfId="0" applyFont="1" applyAlignment="1">
      <alignment horizontal="right" vertical="center"/>
    </xf>
    <xf numFmtId="177" fontId="24" fillId="0" borderId="12" xfId="0" applyNumberFormat="1" applyFont="1" applyBorder="1" applyAlignment="1">
      <alignment horizontal="right" vertical="center" shrinkToFit="1"/>
    </xf>
    <xf numFmtId="177" fontId="24" fillId="0" borderId="12" xfId="0" applyNumberFormat="1" applyFont="1" applyBorder="1" applyAlignment="1">
      <alignment vertical="center" shrinkToFit="1"/>
    </xf>
    <xf numFmtId="0" fontId="4" fillId="0" borderId="37" xfId="0" applyFont="1" applyBorder="1" applyAlignment="1">
      <alignment vertical="center" shrinkToFit="1"/>
    </xf>
    <xf numFmtId="177" fontId="24" fillId="0" borderId="35" xfId="0" applyNumberFormat="1" applyFont="1" applyBorder="1" applyAlignment="1" applyProtection="1">
      <alignment horizontal="right" vertical="center" shrinkToFit="1"/>
      <protection locked="0"/>
    </xf>
    <xf numFmtId="0" fontId="4" fillId="0" borderId="36" xfId="0" applyFont="1" applyBorder="1" applyAlignment="1">
      <alignment horizontal="center" vertical="center" shrinkToFit="1"/>
    </xf>
    <xf numFmtId="177" fontId="24" fillId="0" borderId="35" xfId="0" applyNumberFormat="1" applyFont="1" applyBorder="1" applyAlignment="1" applyProtection="1">
      <alignment horizontal="center" vertical="center" shrinkToFit="1"/>
      <protection locked="0"/>
    </xf>
    <xf numFmtId="0" fontId="4" fillId="0" borderId="36" xfId="0" applyFont="1" applyBorder="1" applyAlignment="1">
      <alignment vertical="center" shrinkToFit="1"/>
    </xf>
    <xf numFmtId="0" fontId="4" fillId="0" borderId="32" xfId="0" applyFont="1" applyBorder="1" applyAlignment="1">
      <alignment vertical="center" shrinkToFit="1"/>
    </xf>
    <xf numFmtId="177" fontId="24" fillId="0" borderId="6" xfId="0" applyNumberFormat="1" applyFont="1" applyBorder="1" applyAlignment="1" applyProtection="1">
      <alignment horizontal="right" vertical="center" shrinkToFit="1"/>
      <protection locked="0"/>
    </xf>
    <xf numFmtId="177" fontId="24" fillId="0" borderId="6" xfId="0" applyNumberFormat="1" applyFont="1" applyBorder="1" applyAlignment="1" applyProtection="1">
      <alignment horizontal="center" vertical="center" shrinkToFit="1"/>
      <protection locked="0"/>
    </xf>
    <xf numFmtId="0" fontId="4" fillId="0" borderId="7" xfId="0" applyFont="1" applyBorder="1" applyAlignment="1">
      <alignment vertical="center" shrinkToFit="1"/>
    </xf>
    <xf numFmtId="0" fontId="4" fillId="0" borderId="30" xfId="0" applyFont="1" applyBorder="1" applyAlignment="1">
      <alignment vertical="center" shrinkToFit="1"/>
    </xf>
    <xf numFmtId="177" fontId="24" fillId="0" borderId="27" xfId="0" applyNumberFormat="1" applyFont="1" applyBorder="1" applyAlignment="1" applyProtection="1">
      <alignment horizontal="right" vertical="center" shrinkToFit="1"/>
      <protection locked="0"/>
    </xf>
    <xf numFmtId="0" fontId="4" fillId="0" borderId="29" xfId="0" applyFont="1" applyBorder="1" applyAlignment="1">
      <alignment horizontal="center" vertical="center" shrinkToFit="1"/>
    </xf>
    <xf numFmtId="177" fontId="24" fillId="0" borderId="28" xfId="0" applyNumberFormat="1" applyFont="1" applyBorder="1" applyAlignment="1" applyProtection="1">
      <alignment horizontal="center" vertical="center" shrinkToFit="1"/>
      <protection locked="0"/>
    </xf>
    <xf numFmtId="0" fontId="4" fillId="0" borderId="29" xfId="0" applyFont="1" applyBorder="1" applyAlignment="1">
      <alignment vertical="center" shrinkToFit="1"/>
    </xf>
    <xf numFmtId="177" fontId="24" fillId="0" borderId="28" xfId="0" applyNumberFormat="1" applyFont="1" applyBorder="1" applyAlignment="1" applyProtection="1">
      <alignment horizontal="right" vertical="center" shrinkToFit="1"/>
      <protection locked="0"/>
    </xf>
    <xf numFmtId="0" fontId="4" fillId="0" borderId="5" xfId="0" applyFont="1" applyBorder="1" applyAlignment="1">
      <alignment vertical="center" shrinkToFit="1"/>
    </xf>
    <xf numFmtId="177" fontId="24" fillId="0" borderId="3" xfId="0" applyNumberFormat="1" applyFont="1" applyBorder="1" applyAlignment="1" applyProtection="1">
      <alignment horizontal="right" vertical="center" shrinkToFit="1"/>
      <protection locked="0"/>
    </xf>
    <xf numFmtId="177" fontId="24" fillId="0" borderId="3" xfId="0" applyNumberFormat="1" applyFont="1" applyBorder="1" applyAlignment="1" applyProtection="1">
      <alignment horizontal="center" vertical="center" shrinkToFit="1"/>
      <protection locked="0"/>
    </xf>
    <xf numFmtId="177" fontId="24" fillId="0" borderId="12" xfId="0" applyNumberFormat="1" applyFont="1" applyBorder="1">
      <alignment vertical="center"/>
    </xf>
    <xf numFmtId="177" fontId="24" fillId="0" borderId="6" xfId="0" applyNumberFormat="1" applyFont="1" applyBorder="1" applyAlignment="1">
      <alignment vertical="center" shrinkToFit="1"/>
    </xf>
    <xf numFmtId="177" fontId="24" fillId="0" borderId="6" xfId="0" applyNumberFormat="1" applyFont="1" applyBorder="1" applyAlignment="1" applyProtection="1">
      <alignment vertical="center" shrinkToFit="1"/>
      <protection locked="0"/>
    </xf>
    <xf numFmtId="177" fontId="24" fillId="0" borderId="8" xfId="0" applyNumberFormat="1" applyFont="1" applyBorder="1" applyAlignment="1" applyProtection="1">
      <alignment vertical="center" shrinkToFit="1"/>
      <protection locked="0"/>
    </xf>
    <xf numFmtId="177" fontId="24" fillId="0" borderId="8" xfId="0" applyNumberFormat="1" applyFont="1" applyFill="1" applyBorder="1" applyAlignment="1" applyProtection="1">
      <alignment vertical="center" shrinkToFit="1"/>
      <protection locked="0"/>
    </xf>
    <xf numFmtId="0" fontId="14" fillId="0" borderId="0" xfId="1">
      <alignment vertical="center"/>
    </xf>
    <xf numFmtId="0" fontId="4" fillId="0" borderId="0" xfId="1" applyFont="1">
      <alignment vertical="center"/>
    </xf>
    <xf numFmtId="0" fontId="4" fillId="0" borderId="0" xfId="1" applyFont="1" applyAlignment="1">
      <alignment horizontal="left" vertical="top"/>
    </xf>
    <xf numFmtId="0" fontId="26" fillId="0" borderId="0" xfId="1" applyFont="1">
      <alignment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25" fillId="0" borderId="6" xfId="0" applyFont="1" applyFill="1" applyBorder="1" applyAlignment="1" applyProtection="1">
      <alignment horizontal="left" vertical="top" wrapText="1" shrinkToFit="1"/>
      <protection locked="0"/>
    </xf>
    <xf numFmtId="0" fontId="25" fillId="0" borderId="2" xfId="0" applyFont="1" applyFill="1" applyBorder="1" applyAlignment="1" applyProtection="1">
      <alignment horizontal="left" vertical="top" wrapText="1" shrinkToFit="1"/>
      <protection locked="0"/>
    </xf>
    <xf numFmtId="0" fontId="25" fillId="0" borderId="7" xfId="0" applyFont="1" applyFill="1" applyBorder="1" applyAlignment="1" applyProtection="1">
      <alignment horizontal="left" vertical="top" wrapText="1" shrinkToFit="1"/>
      <protection locked="0"/>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25" fillId="0" borderId="14" xfId="0" applyFont="1" applyFill="1" applyBorder="1" applyAlignment="1" applyProtection="1">
      <alignment horizontal="left" vertical="top" wrapText="1" shrinkToFit="1"/>
      <protection locked="0"/>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25" fillId="0" borderId="6" xfId="0" applyFont="1" applyFill="1" applyBorder="1" applyAlignment="1" applyProtection="1">
      <alignment vertical="center" shrinkToFit="1"/>
      <protection locked="0"/>
    </xf>
    <xf numFmtId="0" fontId="25" fillId="0" borderId="2" xfId="0" applyFont="1" applyFill="1" applyBorder="1" applyAlignment="1" applyProtection="1">
      <alignment vertical="center" shrinkToFit="1"/>
      <protection locked="0"/>
    </xf>
    <xf numFmtId="0" fontId="25" fillId="0" borderId="2"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14" fontId="25" fillId="0" borderId="6" xfId="0" applyNumberFormat="1" applyFont="1" applyBorder="1" applyAlignment="1" applyProtection="1">
      <alignment horizontal="center" vertical="center"/>
      <protection locked="0"/>
    </xf>
    <xf numFmtId="14" fontId="25" fillId="0" borderId="2" xfId="0" applyNumberFormat="1" applyFont="1" applyBorder="1" applyAlignment="1" applyProtection="1">
      <alignment horizontal="center" vertical="center"/>
      <protection locked="0"/>
    </xf>
    <xf numFmtId="14" fontId="25" fillId="0" borderId="7" xfId="0" applyNumberFormat="1" applyFont="1" applyBorder="1" applyAlignment="1" applyProtection="1">
      <alignment horizontal="center" vertical="center"/>
      <protection locked="0"/>
    </xf>
    <xf numFmtId="181" fontId="25" fillId="0" borderId="6" xfId="0" applyNumberFormat="1" applyFont="1" applyBorder="1" applyAlignment="1" applyProtection="1">
      <alignment horizontal="center" vertical="center"/>
      <protection locked="0"/>
    </xf>
    <xf numFmtId="181" fontId="25" fillId="0" borderId="2" xfId="0" applyNumberFormat="1" applyFont="1" applyBorder="1" applyAlignment="1" applyProtection="1">
      <alignment horizontal="center" vertical="center"/>
      <protection locked="0"/>
    </xf>
    <xf numFmtId="181" fontId="25" fillId="0" borderId="7" xfId="0" applyNumberFormat="1"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24" fillId="0" borderId="3" xfId="0" applyFont="1" applyBorder="1" applyProtection="1">
      <alignment vertical="center"/>
      <protection locked="0"/>
    </xf>
    <xf numFmtId="0" fontId="24" fillId="0" borderId="4" xfId="0" applyFont="1" applyBorder="1" applyProtection="1">
      <alignment vertical="center"/>
      <protection locked="0"/>
    </xf>
    <xf numFmtId="0" fontId="24" fillId="0" borderId="12" xfId="0" applyFont="1" applyBorder="1" applyProtection="1">
      <alignment vertical="center"/>
      <protection locked="0"/>
    </xf>
    <xf numFmtId="0" fontId="24" fillId="0" borderId="1" xfId="0" applyFont="1" applyBorder="1" applyProtection="1">
      <alignment vertical="center"/>
      <protection locked="0"/>
    </xf>
    <xf numFmtId="0" fontId="4" fillId="0" borderId="5" xfId="0" applyFont="1" applyBorder="1">
      <alignment vertical="center"/>
    </xf>
    <xf numFmtId="0" fontId="4" fillId="0" borderId="13" xfId="0" applyFont="1" applyBorder="1">
      <alignment vertical="center"/>
    </xf>
    <xf numFmtId="0" fontId="25"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lignment horizontal="left" vertical="top"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26"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5" borderId="62" xfId="0" applyFont="1" applyFill="1" applyBorder="1" applyAlignment="1">
      <alignment horizontal="left" vertical="center" wrapText="1" shrinkToFit="1"/>
    </xf>
    <xf numFmtId="0" fontId="4" fillId="5" borderId="14" xfId="0" applyFont="1" applyFill="1" applyBorder="1" applyAlignment="1">
      <alignment horizontal="left" vertical="center" wrapText="1" shrinkToFit="1"/>
    </xf>
    <xf numFmtId="0" fontId="4" fillId="5" borderId="63" xfId="0" applyFont="1" applyFill="1" applyBorder="1" applyAlignment="1">
      <alignment horizontal="left" vertical="center" wrapText="1" shrinkToFit="1"/>
    </xf>
    <xf numFmtId="0" fontId="4" fillId="6" borderId="2" xfId="0" applyFont="1" applyFill="1" applyBorder="1" applyAlignment="1" applyProtection="1">
      <alignment vertical="center" shrinkToFit="1"/>
      <protection locked="0"/>
    </xf>
    <xf numFmtId="0" fontId="4" fillId="6" borderId="45" xfId="0" applyFont="1" applyFill="1" applyBorder="1" applyAlignment="1" applyProtection="1">
      <alignment vertical="center" shrinkToFit="1"/>
      <protection locked="0"/>
    </xf>
    <xf numFmtId="0" fontId="4" fillId="7" borderId="2"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4" fillId="5" borderId="64" xfId="0" applyFont="1" applyFill="1" applyBorder="1" applyAlignment="1">
      <alignment horizontal="left" vertical="center" wrapText="1" shrinkToFit="1"/>
    </xf>
    <xf numFmtId="0" fontId="4" fillId="5" borderId="65" xfId="0" applyFont="1" applyFill="1" applyBorder="1" applyAlignment="1">
      <alignment horizontal="left" vertical="center" wrapText="1" shrinkToFit="1"/>
    </xf>
    <xf numFmtId="0" fontId="4" fillId="5" borderId="66" xfId="0" applyFont="1" applyFill="1" applyBorder="1" applyAlignment="1">
      <alignment horizontal="left" vertical="center" wrapText="1" shrinkToFit="1"/>
    </xf>
    <xf numFmtId="0" fontId="4" fillId="6" borderId="48" xfId="0" applyFont="1" applyFill="1" applyBorder="1" applyAlignment="1" applyProtection="1">
      <alignment vertical="center" shrinkToFit="1"/>
      <protection locked="0"/>
    </xf>
    <xf numFmtId="0" fontId="4" fillId="6" borderId="46" xfId="0" applyFont="1" applyFill="1" applyBorder="1" applyAlignment="1" applyProtection="1">
      <alignment vertical="center" shrinkToFit="1"/>
      <protection locked="0"/>
    </xf>
    <xf numFmtId="0" fontId="4" fillId="8" borderId="14"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7" fillId="8" borderId="1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4" fillId="5" borderId="59" xfId="0" applyFont="1" applyFill="1" applyBorder="1" applyAlignment="1">
      <alignment horizontal="left" vertical="center" wrapText="1" shrinkToFit="1"/>
    </xf>
    <xf numFmtId="0" fontId="4" fillId="5" borderId="60" xfId="0" applyFont="1" applyFill="1" applyBorder="1" applyAlignment="1">
      <alignment horizontal="left" vertical="center" wrapText="1" shrinkToFit="1"/>
    </xf>
    <xf numFmtId="0" fontId="4" fillId="5" borderId="61" xfId="0" applyFont="1" applyFill="1" applyBorder="1" applyAlignment="1">
      <alignment horizontal="left" vertical="center" wrapText="1" shrinkToFit="1"/>
    </xf>
    <xf numFmtId="0" fontId="4" fillId="6" borderId="47" xfId="0" applyFont="1" applyFill="1" applyBorder="1" applyAlignment="1" applyProtection="1">
      <alignment vertical="center" shrinkToFit="1"/>
      <protection locked="0"/>
    </xf>
    <xf numFmtId="0" fontId="4" fillId="6" borderId="44" xfId="0" applyFont="1" applyFill="1" applyBorder="1" applyAlignment="1" applyProtection="1">
      <alignment vertical="center" shrinkToFit="1"/>
      <protection locked="0"/>
    </xf>
    <xf numFmtId="0" fontId="4" fillId="4" borderId="67" xfId="0" applyFont="1" applyFill="1" applyBorder="1" applyAlignment="1" applyProtection="1">
      <alignment horizontal="left" vertical="center" wrapText="1" shrinkToFit="1"/>
      <protection locked="0"/>
    </xf>
    <xf numFmtId="0" fontId="4" fillId="4" borderId="68" xfId="0" applyFont="1" applyFill="1" applyBorder="1" applyAlignment="1" applyProtection="1">
      <alignment horizontal="left" vertical="center" wrapText="1" shrinkToFit="1"/>
      <protection locked="0"/>
    </xf>
    <xf numFmtId="0" fontId="4" fillId="4" borderId="69"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4" borderId="52"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3" xfId="0" applyFont="1" applyFill="1" applyBorder="1" applyAlignment="1" applyProtection="1">
      <alignment horizontal="left" vertical="center" wrapText="1" shrinkToFit="1"/>
      <protection locked="0"/>
    </xf>
    <xf numFmtId="0" fontId="4" fillId="4" borderId="49" xfId="0" applyFont="1" applyFill="1" applyBorder="1" applyAlignment="1" applyProtection="1">
      <alignment horizontal="left" vertical="center" wrapText="1" shrinkToFit="1"/>
      <protection locked="0"/>
    </xf>
    <xf numFmtId="0" fontId="4" fillId="4" borderId="50" xfId="0" applyFont="1" applyFill="1" applyBorder="1" applyAlignment="1" applyProtection="1">
      <alignment horizontal="left" vertical="center" wrapText="1" shrinkToFit="1"/>
      <protection locked="0"/>
    </xf>
    <xf numFmtId="0" fontId="4" fillId="4" borderId="51" xfId="0" applyFont="1" applyFill="1" applyBorder="1" applyAlignment="1" applyProtection="1">
      <alignment horizontal="left" vertical="center" wrapText="1" shrinkToFit="1"/>
      <protection locked="0"/>
    </xf>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7" xfId="0" applyFont="1" applyFill="1" applyBorder="1" applyAlignment="1">
      <alignment horizontal="center" vertical="center"/>
    </xf>
    <xf numFmtId="0" fontId="22" fillId="4" borderId="54"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55" xfId="0" applyFont="1" applyFill="1" applyBorder="1" applyAlignment="1" applyProtection="1">
      <alignment horizontal="left" vertical="center"/>
      <protection locked="0"/>
    </xf>
    <xf numFmtId="0" fontId="22" fillId="4" borderId="56" xfId="0" applyFont="1" applyFill="1" applyBorder="1" applyAlignment="1" applyProtection="1">
      <alignment horizontal="left" vertical="center"/>
      <protection locked="0"/>
    </xf>
    <xf numFmtId="0" fontId="22" fillId="4" borderId="57" xfId="0" applyFont="1" applyFill="1" applyBorder="1" applyAlignment="1" applyProtection="1">
      <alignment horizontal="left" vertical="center"/>
      <protection locked="0"/>
    </xf>
    <xf numFmtId="0" fontId="22" fillId="4" borderId="58" xfId="0" applyFont="1" applyFill="1" applyBorder="1" applyAlignment="1" applyProtection="1">
      <alignment horizontal="left" vertical="center"/>
      <protection locked="0"/>
    </xf>
    <xf numFmtId="0" fontId="7" fillId="10" borderId="27" xfId="0" applyFont="1" applyFill="1" applyBorder="1" applyAlignment="1">
      <alignment horizontal="center" vertical="center" wrapText="1" shrinkToFit="1"/>
    </xf>
    <xf numFmtId="0" fontId="7" fillId="10" borderId="30" xfId="0" applyFont="1" applyFill="1" applyBorder="1" applyAlignment="1">
      <alignment horizontal="center" vertical="center" wrapText="1" shrinkToFit="1"/>
    </xf>
    <xf numFmtId="0" fontId="7" fillId="10" borderId="8" xfId="0" applyFont="1" applyFill="1" applyBorder="1" applyAlignment="1">
      <alignment horizontal="center" vertical="center" wrapText="1" shrinkToFit="1"/>
    </xf>
    <xf numFmtId="0" fontId="7" fillId="10" borderId="81" xfId="0" applyFont="1" applyFill="1" applyBorder="1" applyAlignment="1">
      <alignment horizontal="center" vertical="center" wrapText="1" shrinkToFit="1"/>
    </xf>
    <xf numFmtId="0" fontId="7" fillId="10" borderId="83" xfId="0" applyFont="1" applyFill="1" applyBorder="1" applyAlignment="1">
      <alignment horizontal="center" vertical="center" wrapText="1" shrinkToFit="1"/>
    </xf>
    <xf numFmtId="0" fontId="7" fillId="10" borderId="79" xfId="0" applyFont="1" applyFill="1" applyBorder="1" applyAlignment="1">
      <alignment horizontal="center" vertical="center" wrapText="1" shrinkToFit="1"/>
    </xf>
    <xf numFmtId="0" fontId="4" fillId="10" borderId="73" xfId="0" applyFont="1" applyFill="1" applyBorder="1" applyAlignment="1">
      <alignment horizontal="center" vertical="center" shrinkToFit="1"/>
    </xf>
    <xf numFmtId="0" fontId="4" fillId="10" borderId="74" xfId="0" applyFont="1" applyFill="1" applyBorder="1" applyAlignment="1">
      <alignment horizontal="center" vertical="center" shrinkToFit="1"/>
    </xf>
    <xf numFmtId="0" fontId="4" fillId="10" borderId="75" xfId="0" applyFont="1" applyFill="1" applyBorder="1" applyAlignment="1">
      <alignment horizontal="center" vertical="center" shrinkToFit="1"/>
    </xf>
    <xf numFmtId="0" fontId="4" fillId="10" borderId="30" xfId="0" applyFont="1" applyFill="1" applyBorder="1" applyAlignment="1">
      <alignment horizontal="center" vertical="center" shrinkToFit="1"/>
    </xf>
    <xf numFmtId="0" fontId="4" fillId="10" borderId="76" xfId="0" applyFont="1" applyFill="1" applyBorder="1" applyAlignment="1">
      <alignment horizontal="center" vertical="center" shrinkToFit="1"/>
    </xf>
    <xf numFmtId="0" fontId="4" fillId="10" borderId="77" xfId="0" applyFont="1" applyFill="1" applyBorder="1" applyAlignment="1">
      <alignment horizontal="center" vertical="center" shrinkToFit="1"/>
    </xf>
    <xf numFmtId="0" fontId="4" fillId="10" borderId="78" xfId="0" applyFont="1" applyFill="1" applyBorder="1" applyAlignment="1">
      <alignment horizontal="center" vertical="center" shrinkToFit="1"/>
    </xf>
    <xf numFmtId="0" fontId="4" fillId="10" borderId="79" xfId="0" applyFont="1" applyFill="1" applyBorder="1" applyAlignment="1">
      <alignment horizontal="center" vertical="center" shrinkToFit="1"/>
    </xf>
    <xf numFmtId="0" fontId="7" fillId="8" borderId="6" xfId="0" applyFont="1" applyFill="1" applyBorder="1" applyAlignment="1">
      <alignment horizontal="center" vertical="center" wrapText="1" shrinkToFit="1"/>
    </xf>
    <xf numFmtId="0" fontId="7" fillId="8" borderId="7" xfId="0" applyFont="1" applyFill="1" applyBorder="1" applyAlignment="1">
      <alignment horizontal="center" vertical="center" wrapText="1" shrinkToFit="1"/>
    </xf>
    <xf numFmtId="0" fontId="7" fillId="8" borderId="2" xfId="0" applyFont="1" applyFill="1" applyBorder="1" applyAlignment="1">
      <alignment horizontal="center" vertical="center" wrapText="1" shrinkToFit="1"/>
    </xf>
    <xf numFmtId="0" fontId="4" fillId="9" borderId="3" xfId="0" applyFont="1" applyFill="1" applyBorder="1" applyAlignment="1">
      <alignment horizontal="center" vertical="center" wrapText="1"/>
    </xf>
    <xf numFmtId="0" fontId="4" fillId="9" borderId="5" xfId="0" applyFont="1" applyFill="1" applyBorder="1">
      <alignment vertical="center"/>
    </xf>
    <xf numFmtId="0" fontId="4" fillId="9" borderId="8" xfId="0" applyFont="1" applyFill="1" applyBorder="1">
      <alignment vertical="center"/>
    </xf>
    <xf numFmtId="0" fontId="4" fillId="9" borderId="9" xfId="0" applyFont="1" applyFill="1" applyBorder="1">
      <alignment vertical="center"/>
    </xf>
    <xf numFmtId="0" fontId="4" fillId="9" borderId="12" xfId="0" applyFont="1" applyFill="1" applyBorder="1">
      <alignment vertical="center"/>
    </xf>
    <xf numFmtId="0" fontId="4" fillId="9" borderId="13" xfId="0" applyFont="1" applyFill="1" applyBorder="1">
      <alignment vertical="center"/>
    </xf>
    <xf numFmtId="0" fontId="4" fillId="9" borderId="6"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5"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3" xfId="0" applyFont="1" applyFill="1" applyBorder="1" applyAlignment="1">
      <alignment horizontal="center" vertical="center" wrapText="1" shrinkToFit="1"/>
    </xf>
    <xf numFmtId="0" fontId="4" fillId="9" borderId="5" xfId="0" applyFont="1" applyFill="1" applyBorder="1" applyAlignment="1">
      <alignment horizontal="center" vertical="center" wrapText="1" shrinkToFit="1"/>
    </xf>
    <xf numFmtId="0" fontId="4" fillId="9" borderId="8" xfId="0" applyFont="1" applyFill="1" applyBorder="1" applyAlignment="1">
      <alignment horizontal="center" vertical="center" wrapText="1" shrinkToFit="1"/>
    </xf>
    <xf numFmtId="0" fontId="4" fillId="9" borderId="9" xfId="0" applyFont="1" applyFill="1" applyBorder="1" applyAlignment="1">
      <alignment horizontal="center" vertical="center" wrapText="1" shrinkToFit="1"/>
    </xf>
    <xf numFmtId="0" fontId="4" fillId="9" borderId="12" xfId="0" applyFont="1" applyFill="1" applyBorder="1" applyAlignment="1">
      <alignment horizontal="center" vertical="center" wrapText="1" shrinkToFit="1"/>
    </xf>
    <xf numFmtId="0" fontId="4" fillId="9" borderId="13" xfId="0" applyFont="1" applyFill="1" applyBorder="1" applyAlignment="1">
      <alignment horizontal="center" vertical="center" wrapText="1" shrinkToFit="1"/>
    </xf>
    <xf numFmtId="0" fontId="7" fillId="10" borderId="73" xfId="0" applyFont="1" applyFill="1" applyBorder="1" applyAlignment="1">
      <alignment horizontal="center" vertical="center" wrapText="1" shrinkToFit="1"/>
    </xf>
    <xf numFmtId="0" fontId="7" fillId="10" borderId="29" xfId="0" applyFont="1" applyFill="1" applyBorder="1" applyAlignment="1">
      <alignment horizontal="center" vertical="center" wrapText="1" shrinkToFit="1"/>
    </xf>
    <xf numFmtId="0" fontId="7" fillId="10" borderId="80" xfId="0" applyFont="1" applyFill="1" applyBorder="1" applyAlignment="1">
      <alignment horizontal="center" vertical="center" wrapText="1" shrinkToFit="1"/>
    </xf>
    <xf numFmtId="0" fontId="7" fillId="10" borderId="9" xfId="0" applyFont="1" applyFill="1" applyBorder="1" applyAlignment="1">
      <alignment horizontal="center" vertical="center" wrapText="1" shrinkToFit="1"/>
    </xf>
    <xf numFmtId="0" fontId="7" fillId="10" borderId="76" xfId="0" applyFont="1" applyFill="1" applyBorder="1" applyAlignment="1">
      <alignment horizontal="center" vertical="center" wrapText="1" shrinkToFit="1"/>
    </xf>
    <xf numFmtId="0" fontId="7" fillId="10" borderId="82" xfId="0" applyFont="1" applyFill="1" applyBorder="1" applyAlignment="1">
      <alignment horizontal="center" vertical="center" wrapText="1" shrinkToFit="1"/>
    </xf>
    <xf numFmtId="0" fontId="22" fillId="4" borderId="49" xfId="0" applyFont="1" applyFill="1" applyBorder="1" applyAlignment="1" applyProtection="1">
      <alignment horizontal="left" vertical="center"/>
      <protection locked="0"/>
    </xf>
    <xf numFmtId="0" fontId="22" fillId="4" borderId="50" xfId="0" applyFont="1" applyFill="1" applyBorder="1" applyAlignment="1" applyProtection="1">
      <alignment horizontal="left" vertical="center"/>
      <protection locked="0"/>
    </xf>
    <xf numFmtId="0" fontId="22" fillId="4" borderId="51" xfId="0" applyFont="1" applyFill="1" applyBorder="1" applyAlignment="1" applyProtection="1">
      <alignment horizontal="left" vertical="center"/>
      <protection locked="0"/>
    </xf>
    <xf numFmtId="0" fontId="22" fillId="4" borderId="52" xfId="0" applyFont="1" applyFill="1" applyBorder="1" applyAlignment="1" applyProtection="1">
      <alignment horizontal="left" vertical="center"/>
      <protection locked="0"/>
    </xf>
    <xf numFmtId="0" fontId="22" fillId="4" borderId="14" xfId="0" applyFont="1" applyFill="1" applyBorder="1" applyAlignment="1" applyProtection="1">
      <alignment horizontal="left" vertical="center"/>
      <protection locked="0"/>
    </xf>
    <xf numFmtId="0" fontId="22" fillId="4" borderId="53" xfId="0" applyFont="1" applyFill="1" applyBorder="1" applyAlignment="1" applyProtection="1">
      <alignment horizontal="left" vertical="center"/>
      <protection locked="0"/>
    </xf>
    <xf numFmtId="0" fontId="20" fillId="0" borderId="0" xfId="0" applyFont="1" applyFill="1" applyAlignment="1">
      <alignment horizontal="center" vertical="center"/>
    </xf>
    <xf numFmtId="0" fontId="12" fillId="0" borderId="0" xfId="0" applyFont="1" applyFill="1">
      <alignment vertical="center"/>
    </xf>
    <xf numFmtId="176" fontId="4" fillId="0" borderId="1" xfId="0" quotePrefix="1"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2" borderId="40"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4" borderId="54"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182" fontId="4" fillId="0" borderId="6" xfId="0" applyNumberFormat="1" applyFont="1" applyFill="1" applyBorder="1" applyAlignment="1" applyProtection="1">
      <alignment horizontal="center" vertical="center"/>
      <protection locked="0"/>
    </xf>
    <xf numFmtId="182" fontId="4" fillId="0" borderId="2" xfId="0" applyNumberFormat="1" applyFont="1" applyFill="1" applyBorder="1" applyAlignment="1" applyProtection="1">
      <alignment horizontal="center" vertical="center"/>
      <protection locked="0"/>
    </xf>
    <xf numFmtId="182" fontId="4" fillId="0" borderId="7" xfId="0" applyNumberFormat="1" applyFont="1" applyFill="1" applyBorder="1" applyAlignment="1" applyProtection="1">
      <alignment horizontal="center" vertical="center"/>
      <protection locked="0"/>
    </xf>
    <xf numFmtId="181" fontId="4" fillId="0" borderId="6" xfId="0" applyNumberFormat="1" applyFont="1" applyFill="1" applyBorder="1" applyAlignment="1" applyProtection="1">
      <alignment horizontal="center" vertical="center"/>
      <protection locked="0"/>
    </xf>
    <xf numFmtId="181" fontId="4" fillId="0" borderId="2" xfId="0" applyNumberFormat="1" applyFont="1" applyFill="1" applyBorder="1" applyAlignment="1" applyProtection="1">
      <alignment horizontal="center" vertical="center"/>
      <protection locked="0"/>
    </xf>
    <xf numFmtId="181" fontId="4" fillId="0" borderId="7"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4" fillId="9" borderId="3" xfId="0" applyFont="1" applyFill="1" applyBorder="1" applyAlignment="1">
      <alignment horizontal="center" vertical="center"/>
    </xf>
    <xf numFmtId="0" fontId="4" fillId="9" borderId="5" xfId="0" applyFont="1" applyFill="1" applyBorder="1" applyAlignment="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23" fillId="0" borderId="4" xfId="0" applyFont="1" applyBorder="1" applyAlignment="1">
      <alignment vertical="top"/>
    </xf>
    <xf numFmtId="0" fontId="23" fillId="0" borderId="5" xfId="0" applyFont="1" applyBorder="1" applyAlignment="1">
      <alignment vertical="top"/>
    </xf>
    <xf numFmtId="0" fontId="21" fillId="0" borderId="2" xfId="0" applyFont="1" applyFill="1" applyBorder="1" applyAlignment="1" applyProtection="1">
      <alignment vertical="center" shrinkToFit="1"/>
      <protection locked="0"/>
    </xf>
    <xf numFmtId="0" fontId="21" fillId="0" borderId="7" xfId="0" applyFont="1" applyFill="1" applyBorder="1" applyAlignment="1" applyProtection="1">
      <alignment vertical="center"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22" fillId="0" borderId="31"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34"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27" xfId="0" applyFont="1" applyBorder="1" applyAlignment="1">
      <alignment horizontal="center" vertical="center" shrinkToFit="1"/>
    </xf>
    <xf numFmtId="0" fontId="22" fillId="7" borderId="67" xfId="0" applyFont="1" applyFill="1" applyBorder="1" applyAlignment="1">
      <alignment horizontal="left" vertical="center"/>
    </xf>
    <xf numFmtId="0" fontId="22" fillId="7" borderId="68" xfId="0" applyFont="1" applyFill="1" applyBorder="1" applyAlignment="1">
      <alignment horizontal="left" vertical="center"/>
    </xf>
    <xf numFmtId="0" fontId="22" fillId="7" borderId="69" xfId="0" applyFont="1" applyFill="1" applyBorder="1" applyAlignment="1">
      <alignment horizontal="left" vertical="center"/>
    </xf>
    <xf numFmtId="0" fontId="22" fillId="7" borderId="52" xfId="0" applyFont="1" applyFill="1" applyBorder="1" applyAlignment="1">
      <alignment horizontal="left" vertical="center"/>
    </xf>
    <xf numFmtId="0" fontId="22" fillId="7" borderId="14" xfId="0" applyFont="1" applyFill="1" applyBorder="1" applyAlignment="1">
      <alignment horizontal="left" vertical="center"/>
    </xf>
    <xf numFmtId="0" fontId="22" fillId="7" borderId="53" xfId="0" applyFont="1" applyFill="1" applyBorder="1" applyAlignment="1">
      <alignment horizontal="left" vertical="center"/>
    </xf>
    <xf numFmtId="0" fontId="22" fillId="7" borderId="49" xfId="0" applyFont="1" applyFill="1" applyBorder="1" applyAlignment="1">
      <alignment horizontal="left" vertical="center"/>
    </xf>
    <xf numFmtId="0" fontId="22" fillId="7" borderId="50" xfId="0" applyFont="1" applyFill="1" applyBorder="1" applyAlignment="1">
      <alignment horizontal="left" vertical="center"/>
    </xf>
    <xf numFmtId="0" fontId="22" fillId="7" borderId="51" xfId="0" applyFont="1" applyFill="1" applyBorder="1" applyAlignment="1">
      <alignment horizontal="left" vertical="center"/>
    </xf>
    <xf numFmtId="0" fontId="4" fillId="0" borderId="8" xfId="0" applyFont="1" applyBorder="1" applyAlignment="1">
      <alignment vertical="center" shrinkToFit="1"/>
    </xf>
    <xf numFmtId="0" fontId="4" fillId="0" borderId="0" xfId="0" applyFont="1" applyBorder="1" applyAlignment="1">
      <alignment vertical="center" shrinkToFit="1"/>
    </xf>
    <xf numFmtId="176" fontId="4" fillId="2" borderId="40" xfId="0" quotePrefix="1" applyNumberFormat="1" applyFont="1" applyFill="1" applyBorder="1" applyAlignment="1" applyProtection="1">
      <alignment horizontal="center" vertical="center"/>
      <protection locked="0"/>
    </xf>
    <xf numFmtId="176" fontId="4" fillId="2" borderId="41" xfId="0"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cellXfs>
  <cellStyles count="3">
    <cellStyle name="標準" xfId="0" builtinId="0"/>
    <cellStyle name="標準 2" xfId="1"/>
    <cellStyle name="標準 4 7" xfId="2"/>
  </cellStyles>
  <dxfs count="166">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strike/>
        <color theme="1"/>
      </font>
    </dxf>
    <dxf>
      <font>
        <strike/>
      </font>
    </dxf>
    <dxf>
      <numFmt numFmtId="183" formatCode="\(#\)"/>
    </dxf>
    <dxf>
      <font>
        <strike/>
        <color theme="1"/>
      </font>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strike/>
        <color theme="1"/>
      </font>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strike/>
      </font>
    </dxf>
    <dxf>
      <font>
        <strike/>
      </font>
    </dxf>
    <dxf>
      <numFmt numFmtId="183" formatCode="\(#\)"/>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theme="1" tint="0.499984740745262"/>
        </patternFill>
      </fill>
    </dxf>
    <dxf>
      <numFmt numFmtId="183" formatCode="\(#\)"/>
    </dxf>
    <dxf>
      <numFmt numFmtId="183" formatCode="\(#\)"/>
    </dxf>
    <dxf>
      <fill>
        <patternFill>
          <bgColor theme="1" tint="0.499984740745262"/>
        </patternFill>
      </fill>
    </dxf>
    <dxf>
      <numFmt numFmtId="183" formatCode="\(#\)"/>
    </dxf>
    <dxf>
      <numFmt numFmtId="183" formatCode="\(#\)"/>
    </dxf>
    <dxf>
      <numFmt numFmtId="183" formatCode="\(#\)"/>
    </dxf>
    <dxf>
      <fill>
        <patternFill>
          <bgColor rgb="FFFFFF00"/>
        </patternFill>
      </fill>
    </dxf>
    <dxf>
      <numFmt numFmtId="183" formatCode="\(#\)"/>
    </dxf>
    <dxf>
      <numFmt numFmtId="183" formatCode="\(#\)"/>
    </dxf>
    <dxf>
      <numFmt numFmtId="183" formatCode="\(#\)"/>
    </dxf>
    <dxf>
      <numFmt numFmtId="183" formatCode="\(#\)"/>
    </dxf>
    <dxf>
      <numFmt numFmtId="183" formatCode="\(#\)"/>
    </dxf>
    <dxf>
      <fill>
        <patternFill>
          <bgColor rgb="FFFFFF00"/>
        </patternFill>
      </fill>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strike/>
      </font>
    </dxf>
    <dxf>
      <font>
        <strike/>
      </font>
    </dxf>
    <dxf>
      <numFmt numFmtId="183" formatCode="\(#\)"/>
    </dxf>
    <dxf>
      <font>
        <strike/>
      </font>
    </dxf>
    <dxf>
      <font>
        <strike/>
      </font>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strike/>
      </font>
    </dxf>
    <dxf>
      <font>
        <strike/>
      </font>
    </dxf>
    <dxf>
      <numFmt numFmtId="183" formatCode="\(#\)"/>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rgb="FFFFFF00"/>
        </patternFill>
      </fill>
    </dxf>
    <dxf>
      <numFmt numFmtId="183" formatCode="\(#\)"/>
    </dxf>
    <dxf>
      <fill>
        <patternFill>
          <bgColor theme="1" tint="0.499984740745262"/>
        </patternFill>
      </fill>
    </dxf>
    <dxf>
      <numFmt numFmtId="183" formatCode="\(#\)"/>
    </dxf>
    <dxf>
      <numFmt numFmtId="183" formatCode="\(#\)"/>
    </dxf>
    <dxf>
      <fill>
        <patternFill>
          <bgColor theme="1" tint="0.499984740745262"/>
        </patternFill>
      </fill>
    </dxf>
    <dxf>
      <numFmt numFmtId="183" formatCode="\(#\)"/>
    </dxf>
    <dxf>
      <numFmt numFmtId="183" formatCode="\(#\)"/>
    </dxf>
    <dxf>
      <numFmt numFmtId="183" formatCode="\(#\)"/>
    </dxf>
    <dxf>
      <fill>
        <patternFill>
          <bgColor rgb="FFFFFF00"/>
        </patternFill>
      </fill>
    </dxf>
    <dxf>
      <numFmt numFmtId="183" formatCode="\(#\)"/>
    </dxf>
    <dxf>
      <numFmt numFmtId="183" formatCode="\(#\)"/>
    </dxf>
    <dxf>
      <numFmt numFmtId="183" formatCode="\(#\)"/>
    </dxf>
    <dxf>
      <numFmt numFmtId="183" formatCode="\(#\)"/>
    </dxf>
    <dxf>
      <numFmt numFmtId="183" formatCode="\(#\)"/>
    </dxf>
    <dxf>
      <fill>
        <patternFill>
          <bgColor rgb="FFFFFF00"/>
        </patternFill>
      </fill>
    </dxf>
  </dxfs>
  <tableStyles count="0" defaultTableStyle="TableStyleMedium2" defaultPivotStyle="PivotStyleLight16"/>
  <colors>
    <mruColors>
      <color rgb="FFFDB9D1"/>
      <color rgb="FF99CCFF"/>
      <color rgb="FFFFC1DA"/>
      <color rgb="FFFF00FF"/>
      <color rgb="FFFED2E2"/>
      <color rgb="FFFF66FF"/>
      <color rgb="FFFF9F9F"/>
      <color rgb="FFFFFF00"/>
      <color rgb="FFFFB7B7"/>
      <color rgb="FFFED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895350" y="2857500"/>
          <a:ext cx="2266950"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895350" y="10715625"/>
          <a:ext cx="2257425" cy="714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895350" y="6677025"/>
          <a:ext cx="2266950"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895350" y="13096875"/>
          <a:ext cx="2257425"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21</xdr:row>
      <xdr:rowOff>0</xdr:rowOff>
    </xdr:from>
    <xdr:to>
      <xdr:col>4</xdr:col>
      <xdr:colOff>419100</xdr:colOff>
      <xdr:row>25</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58</xdr:row>
      <xdr:rowOff>0</xdr:rowOff>
    </xdr:from>
    <xdr:to>
      <xdr:col>4</xdr:col>
      <xdr:colOff>409575</xdr:colOff>
      <xdr:row>61</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40</xdr:row>
      <xdr:rowOff>9525</xdr:rowOff>
    </xdr:from>
    <xdr:to>
      <xdr:col>4</xdr:col>
      <xdr:colOff>419100</xdr:colOff>
      <xdr:row>44</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68</xdr:row>
      <xdr:rowOff>0</xdr:rowOff>
    </xdr:from>
    <xdr:to>
      <xdr:col>4</xdr:col>
      <xdr:colOff>409575</xdr:colOff>
      <xdr:row>72</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146050</xdr:colOff>
      <xdr:row>13</xdr:row>
      <xdr:rowOff>42334</xdr:rowOff>
    </xdr:from>
    <xdr:to>
      <xdr:col>13</xdr:col>
      <xdr:colOff>582083</xdr:colOff>
      <xdr:row>14</xdr:row>
      <xdr:rowOff>120650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2537883" y="2370667"/>
          <a:ext cx="2891367" cy="268816"/>
        </a:xfrm>
        <a:prstGeom prst="wedgeRectCallout">
          <a:avLst>
            <a:gd name="adj1" fmla="val -70403"/>
            <a:gd name="adj2" fmla="val -65995"/>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ユ</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（有料）</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、ム</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（無料）</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190500</xdr:colOff>
      <xdr:row>10</xdr:row>
      <xdr:rowOff>0</xdr:rowOff>
    </xdr:from>
    <xdr:to>
      <xdr:col>7</xdr:col>
      <xdr:colOff>243416</xdr:colOff>
      <xdr:row>11</xdr:row>
      <xdr:rowOff>10584</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465667" y="1693333"/>
          <a:ext cx="2338916" cy="232834"/>
        </a:xfrm>
        <a:prstGeom prst="wedgeRectCallout">
          <a:avLst>
            <a:gd name="adj1" fmla="val -9606"/>
            <a:gd name="adj2" fmla="val 124402"/>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１４ （神奈川）</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180975</xdr:colOff>
      <xdr:row>17</xdr:row>
      <xdr:rowOff>28575</xdr:rowOff>
    </xdr:from>
    <xdr:to>
      <xdr:col>17</xdr:col>
      <xdr:colOff>529166</xdr:colOff>
      <xdr:row>18</xdr:row>
      <xdr:rowOff>95250</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28142" y="3118908"/>
          <a:ext cx="1872191" cy="257175"/>
        </a:xfrm>
        <a:prstGeom prst="wedgeRectCallout">
          <a:avLst>
            <a:gd name="adj1" fmla="val -68744"/>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有、無をプルダウンから選択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67734</xdr:colOff>
      <xdr:row>31</xdr:row>
      <xdr:rowOff>98427</xdr:rowOff>
    </xdr:from>
    <xdr:to>
      <xdr:col>12</xdr:col>
      <xdr:colOff>137583</xdr:colOff>
      <xdr:row>34</xdr:row>
      <xdr:rowOff>137585</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1866901" y="5591177"/>
          <a:ext cx="2948515" cy="547158"/>
        </a:xfrm>
        <a:prstGeom prst="wedgeRectCallout">
          <a:avLst>
            <a:gd name="adj1" fmla="val -62044"/>
            <a:gd name="adj2" fmla="val -99613"/>
          </a:avLst>
        </a:prstGeom>
        <a:solidFill>
          <a:srgbClr val="FFB7B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60323</xdr:colOff>
      <xdr:row>62</xdr:row>
      <xdr:rowOff>10583</xdr:rowOff>
    </xdr:from>
    <xdr:to>
      <xdr:col>15</xdr:col>
      <xdr:colOff>275166</xdr:colOff>
      <xdr:row>65</xdr:row>
      <xdr:rowOff>10584</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3383490" y="10784416"/>
          <a:ext cx="2500843" cy="508001"/>
        </a:xfrm>
        <a:prstGeom prst="wedgeRectCallout">
          <a:avLst>
            <a:gd name="adj1" fmla="val -125960"/>
            <a:gd name="adj2" fmla="val -39980"/>
          </a:avLst>
        </a:prstGeom>
        <a:solidFill>
          <a:srgbClr val="FFB7B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xdr:col>
      <xdr:colOff>124239</xdr:colOff>
      <xdr:row>3</xdr:row>
      <xdr:rowOff>93997</xdr:rowOff>
    </xdr:from>
    <xdr:ext cx="1149926" cy="466585"/>
    <xdr:sp macro="" textlink="">
      <xdr:nvSpPr>
        <xdr:cNvPr id="24" name="テキスト ボックス 23"/>
        <xdr:cNvSpPr txBox="1"/>
      </xdr:nvSpPr>
      <xdr:spPr>
        <a:xfrm>
          <a:off x="397565" y="615801"/>
          <a:ext cx="1149926" cy="466585"/>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b="1">
              <a:solidFill>
                <a:srgbClr val="FF0000"/>
              </a:solidFill>
            </a:rPr>
            <a:t>記載例</a:t>
          </a:r>
        </a:p>
      </xdr:txBody>
    </xdr:sp>
    <xdr:clientData/>
  </xdr:oneCellAnchor>
  <xdr:twoCellAnchor>
    <xdr:from>
      <xdr:col>5</xdr:col>
      <xdr:colOff>222690</xdr:colOff>
      <xdr:row>3</xdr:row>
      <xdr:rowOff>117335</xdr:rowOff>
    </xdr:from>
    <xdr:to>
      <xdr:col>15</xdr:col>
      <xdr:colOff>309676</xdr:colOff>
      <xdr:row>9</xdr:row>
      <xdr:rowOff>96170</xdr:rowOff>
    </xdr:to>
    <xdr:sp macro="" textlink="">
      <xdr:nvSpPr>
        <xdr:cNvPr id="29" name="角丸四角形 28"/>
        <xdr:cNvSpPr/>
      </xdr:nvSpPr>
      <xdr:spPr>
        <a:xfrm>
          <a:off x="2003451" y="639139"/>
          <a:ext cx="3896986" cy="1022444"/>
        </a:xfrm>
        <a:prstGeom prst="roundRect">
          <a:avLst/>
        </a:prstGeom>
        <a:solidFill>
          <a:srgbClr val="FFCCFF"/>
        </a:solidFill>
        <a:ln>
          <a:solidFill>
            <a:srgbClr val="FF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n-ea"/>
              <a:ea typeface="+mn-ea"/>
            </a:rPr>
            <a:t>事業所ごとに作成してください。令和５年度実績</a:t>
          </a:r>
          <a:r>
            <a:rPr kumimoji="1" lang="en-US" altLang="ja-JP" sz="1200" b="1">
              <a:solidFill>
                <a:sysClr val="windowText" lastClr="000000"/>
              </a:solidFill>
              <a:latin typeface="+mn-ea"/>
              <a:ea typeface="+mn-ea"/>
            </a:rPr>
            <a:t>(R5.4.1</a:t>
          </a:r>
          <a:r>
            <a:rPr kumimoji="1" lang="ja-JP" altLang="en-US" sz="1200" b="1">
              <a:solidFill>
                <a:sysClr val="windowText" lastClr="000000"/>
              </a:solidFill>
              <a:latin typeface="+mn-ea"/>
              <a:ea typeface="+mn-ea"/>
            </a:rPr>
            <a:t>以降の実績）より様式が変更となっています。</a:t>
          </a:r>
          <a:endParaRPr kumimoji="1" lang="en-US" altLang="ja-JP" sz="1200" b="1">
            <a:solidFill>
              <a:sysClr val="windowText" lastClr="000000"/>
            </a:solidFill>
            <a:latin typeface="+mn-ea"/>
            <a:ea typeface="+mn-ea"/>
          </a:endParaRPr>
        </a:p>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必ず新様式で提出してください。</a:t>
          </a:r>
        </a:p>
      </xdr:txBody>
    </xdr:sp>
    <xdr:clientData/>
  </xdr:twoCellAnchor>
  <xdr:twoCellAnchor>
    <xdr:from>
      <xdr:col>17</xdr:col>
      <xdr:colOff>60444</xdr:colOff>
      <xdr:row>8</xdr:row>
      <xdr:rowOff>61200</xdr:rowOff>
    </xdr:from>
    <xdr:to>
      <xdr:col>23</xdr:col>
      <xdr:colOff>12426</xdr:colOff>
      <xdr:row>10</xdr:row>
      <xdr:rowOff>79801</xdr:rowOff>
    </xdr:to>
    <xdr:sp macro="" textlink="">
      <xdr:nvSpPr>
        <xdr:cNvPr id="28" name="角丸四角形吹き出し 27"/>
        <xdr:cNvSpPr/>
      </xdr:nvSpPr>
      <xdr:spPr>
        <a:xfrm>
          <a:off x="6413205" y="1452678"/>
          <a:ext cx="2180004" cy="366471"/>
        </a:xfrm>
        <a:prstGeom prst="wedgeRoundRectCallout">
          <a:avLst>
            <a:gd name="adj1" fmla="val -44642"/>
            <a:gd name="adj2" fmla="val 88734"/>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該当しない方を線で消してください。</a:t>
          </a:r>
        </a:p>
      </xdr:txBody>
    </xdr:sp>
    <xdr:clientData/>
  </xdr:twoCellAnchor>
  <xdr:twoCellAnchor>
    <xdr:from>
      <xdr:col>17</xdr:col>
      <xdr:colOff>21730</xdr:colOff>
      <xdr:row>18</xdr:row>
      <xdr:rowOff>156554</xdr:rowOff>
    </xdr:from>
    <xdr:to>
      <xdr:col>23</xdr:col>
      <xdr:colOff>279449</xdr:colOff>
      <xdr:row>20</xdr:row>
      <xdr:rowOff>125488</xdr:rowOff>
    </xdr:to>
    <xdr:sp macro="" textlink="">
      <xdr:nvSpPr>
        <xdr:cNvPr id="33" name="角丸四角形吹き出し 32"/>
        <xdr:cNvSpPr/>
      </xdr:nvSpPr>
      <xdr:spPr>
        <a:xfrm>
          <a:off x="6392897" y="3437387"/>
          <a:ext cx="2480219" cy="307601"/>
        </a:xfrm>
        <a:prstGeom prst="wedgeRoundRectCallout">
          <a:avLst>
            <a:gd name="adj1" fmla="val -57520"/>
            <a:gd name="adj2" fmla="val 133913"/>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対象期間中</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の求職申し込みの件数（累計）</a:t>
          </a:r>
        </a:p>
      </xdr:txBody>
    </xdr:sp>
    <xdr:clientData/>
  </xdr:twoCellAnchor>
  <xdr:twoCellAnchor>
    <xdr:from>
      <xdr:col>9</xdr:col>
      <xdr:colOff>314017</xdr:colOff>
      <xdr:row>26</xdr:row>
      <xdr:rowOff>1</xdr:rowOff>
    </xdr:from>
    <xdr:to>
      <xdr:col>15</xdr:col>
      <xdr:colOff>74082</xdr:colOff>
      <xdr:row>27</xdr:row>
      <xdr:rowOff>116417</xdr:rowOff>
    </xdr:to>
    <xdr:sp macro="" textlink="">
      <xdr:nvSpPr>
        <xdr:cNvPr id="34" name="角丸四角形吹き出し 33"/>
        <xdr:cNvSpPr/>
      </xdr:nvSpPr>
      <xdr:spPr>
        <a:xfrm>
          <a:off x="3637184" y="4699001"/>
          <a:ext cx="2046065" cy="285749"/>
        </a:xfrm>
        <a:prstGeom prst="wedgeRoundRectCallout">
          <a:avLst>
            <a:gd name="adj1" fmla="val 22899"/>
            <a:gd name="adj2" fmla="val -128189"/>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３月末日現在</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の有効求職数を記載。</a:t>
          </a:r>
        </a:p>
      </xdr:txBody>
    </xdr:sp>
    <xdr:clientData/>
  </xdr:twoCellAnchor>
  <xdr:twoCellAnchor>
    <xdr:from>
      <xdr:col>8</xdr:col>
      <xdr:colOff>156905</xdr:colOff>
      <xdr:row>19</xdr:row>
      <xdr:rowOff>11261</xdr:rowOff>
    </xdr:from>
    <xdr:to>
      <xdr:col>14</xdr:col>
      <xdr:colOff>20193</xdr:colOff>
      <xdr:row>20</xdr:row>
      <xdr:rowOff>96710</xdr:rowOff>
    </xdr:to>
    <xdr:sp macro="" textlink="">
      <xdr:nvSpPr>
        <xdr:cNvPr id="35" name="角丸四角形吹き出し 34"/>
        <xdr:cNvSpPr/>
      </xdr:nvSpPr>
      <xdr:spPr>
        <a:xfrm>
          <a:off x="3310738" y="3461428"/>
          <a:ext cx="2149288" cy="254782"/>
        </a:xfrm>
        <a:prstGeom prst="wedgeRoundRectCallout">
          <a:avLst>
            <a:gd name="adj1" fmla="val -44929"/>
            <a:gd name="adj2" fmla="val 141024"/>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対象期間中</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の求人募集人数（累計）</a:t>
          </a:r>
        </a:p>
      </xdr:txBody>
    </xdr:sp>
    <xdr:clientData/>
  </xdr:twoCellAnchor>
  <xdr:twoCellAnchor>
    <xdr:from>
      <xdr:col>5</xdr:col>
      <xdr:colOff>120649</xdr:colOff>
      <xdr:row>49</xdr:row>
      <xdr:rowOff>13758</xdr:rowOff>
    </xdr:from>
    <xdr:to>
      <xdr:col>23</xdr:col>
      <xdr:colOff>63500</xdr:colOff>
      <xdr:row>52</xdr:row>
      <xdr:rowOff>63499</xdr:rowOff>
    </xdr:to>
    <xdr:sp macro="" textlink="">
      <xdr:nvSpPr>
        <xdr:cNvPr id="37" name="吹き出し: 四角形 13">
          <a:extLst>
            <a:ext uri="{FF2B5EF4-FFF2-40B4-BE49-F238E27FC236}">
              <a16:creationId xmlns:a16="http://schemas.microsoft.com/office/drawing/2014/main" id="{C4A85DD0-0582-4C23-ADEC-0CF5AAA11EA2}"/>
            </a:ext>
          </a:extLst>
        </xdr:cNvPr>
        <xdr:cNvSpPr/>
      </xdr:nvSpPr>
      <xdr:spPr>
        <a:xfrm>
          <a:off x="1919816" y="8628591"/>
          <a:ext cx="6737351" cy="557741"/>
        </a:xfrm>
        <a:prstGeom prst="wedgeRectCallout">
          <a:avLst>
            <a:gd name="adj1" fmla="val -58011"/>
            <a:gd name="adj2" fmla="val -43502"/>
          </a:avLst>
        </a:prstGeom>
        <a:solidFill>
          <a:schemeClr val="accent4">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a:t>
          </a:r>
          <a:r>
            <a:rPr kumimoji="1" lang="ja-JP" altLang="en-US"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R5.4.1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の常用就職のうち、無期雇用の就職後６ヵ月以内に離職した者、離職したか明らかでない者の数を記載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349250</xdr:colOff>
      <xdr:row>44</xdr:row>
      <xdr:rowOff>161926</xdr:rowOff>
    </xdr:from>
    <xdr:to>
      <xdr:col>23</xdr:col>
      <xdr:colOff>74084</xdr:colOff>
      <xdr:row>48</xdr:row>
      <xdr:rowOff>63500</xdr:rowOff>
    </xdr:to>
    <xdr:sp macro="" textlink="">
      <xdr:nvSpPr>
        <xdr:cNvPr id="40" name="吹き出し: 四角形 13">
          <a:extLst>
            <a:ext uri="{FF2B5EF4-FFF2-40B4-BE49-F238E27FC236}">
              <a16:creationId xmlns:a16="http://schemas.microsoft.com/office/drawing/2014/main" id="{C4A85DD0-0582-4C23-ADEC-0CF5AAA11EA2}"/>
            </a:ext>
          </a:extLst>
        </xdr:cNvPr>
        <xdr:cNvSpPr/>
      </xdr:nvSpPr>
      <xdr:spPr>
        <a:xfrm>
          <a:off x="2910417" y="7930093"/>
          <a:ext cx="5757334" cy="578907"/>
        </a:xfrm>
        <a:prstGeom prst="wedgeRectCallout">
          <a:avLst>
            <a:gd name="adj1" fmla="val -44390"/>
            <a:gd name="adj2" fmla="val -116364"/>
          </a:avLst>
        </a:prstGeom>
        <a:solidFill>
          <a:srgbClr val="FDB9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前々年の４月</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日から前年の３月末までの間に就職した無期雇用就職者のうち、就職後６ヶ月以内に離職した者の数（解雇は除く）及び離職したかどうか不明な者の数を記載。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179916</xdr:colOff>
      <xdr:row>67</xdr:row>
      <xdr:rowOff>98425</xdr:rowOff>
    </xdr:from>
    <xdr:to>
      <xdr:col>25</xdr:col>
      <xdr:colOff>243417</xdr:colOff>
      <xdr:row>71</xdr:row>
      <xdr:rowOff>31750</xdr:rowOff>
    </xdr:to>
    <xdr:sp macro="" textlink="">
      <xdr:nvSpPr>
        <xdr:cNvPr id="41" name="吹き出し: 四角形 13">
          <a:extLst>
            <a:ext uri="{FF2B5EF4-FFF2-40B4-BE49-F238E27FC236}">
              <a16:creationId xmlns:a16="http://schemas.microsoft.com/office/drawing/2014/main" id="{C4A85DD0-0582-4C23-ADEC-0CF5AAA11EA2}"/>
            </a:ext>
          </a:extLst>
        </xdr:cNvPr>
        <xdr:cNvSpPr/>
      </xdr:nvSpPr>
      <xdr:spPr>
        <a:xfrm>
          <a:off x="5027083" y="11729508"/>
          <a:ext cx="4497917" cy="684742"/>
        </a:xfrm>
        <a:prstGeom prst="wedgeRectCallout">
          <a:avLst>
            <a:gd name="adj1" fmla="val -54500"/>
            <a:gd name="adj2" fmla="val -9161"/>
          </a:avLst>
        </a:prstGeom>
        <a:solidFill>
          <a:srgbClr val="FDB9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前々年の４月</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日から前年の３月末までの間に就職した無期雇用就職者のうち、</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就職後６ヶ月以内に離職した者の数（解雇は除く）及び離職したかどうか不明な者の数を記載。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95251</xdr:colOff>
      <xdr:row>28</xdr:row>
      <xdr:rowOff>95250</xdr:rowOff>
    </xdr:from>
    <xdr:to>
      <xdr:col>25</xdr:col>
      <xdr:colOff>317500</xdr:colOff>
      <xdr:row>34</xdr:row>
      <xdr:rowOff>116416</xdr:rowOff>
    </xdr:to>
    <xdr:sp macro="" textlink="">
      <xdr:nvSpPr>
        <xdr:cNvPr id="38" name="角丸四角形 37"/>
        <xdr:cNvSpPr/>
      </xdr:nvSpPr>
      <xdr:spPr>
        <a:xfrm>
          <a:off x="6297084" y="5132917"/>
          <a:ext cx="3301999" cy="1037166"/>
        </a:xfrm>
        <a:prstGeom prst="roundRect">
          <a:avLst>
            <a:gd name="adj" fmla="val 9737"/>
          </a:avLst>
        </a:prstGeom>
        <a:solidFill>
          <a:srgbClr val="99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常用・・・４ヶ月以上の期間を定めて雇用される者又は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期間の定めなく雇用される者。</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臨時・・・１ヶ月以上４ヶ月未満の期間を定めて雇用され</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る者。</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日雇・・・１ヶ月未満の期間を定めて雇用される者。</a:t>
          </a:r>
        </a:p>
      </xdr:txBody>
    </xdr:sp>
    <xdr:clientData/>
  </xdr:twoCellAnchor>
  <xdr:twoCellAnchor>
    <xdr:from>
      <xdr:col>15</xdr:col>
      <xdr:colOff>560916</xdr:colOff>
      <xdr:row>36</xdr:row>
      <xdr:rowOff>63499</xdr:rowOff>
    </xdr:from>
    <xdr:to>
      <xdr:col>25</xdr:col>
      <xdr:colOff>296333</xdr:colOff>
      <xdr:row>44</xdr:row>
      <xdr:rowOff>42333</xdr:rowOff>
    </xdr:to>
    <xdr:sp macro="" textlink="">
      <xdr:nvSpPr>
        <xdr:cNvPr id="39" name="角丸四角形 38"/>
        <xdr:cNvSpPr/>
      </xdr:nvSpPr>
      <xdr:spPr>
        <a:xfrm>
          <a:off x="6170083" y="6466416"/>
          <a:ext cx="3407833" cy="1344084"/>
        </a:xfrm>
        <a:prstGeom prst="roundRect">
          <a:avLst>
            <a:gd name="adj" fmla="val 5334"/>
          </a:avLst>
        </a:prstGeom>
        <a:solidFill>
          <a:srgbClr val="FFFFCC"/>
        </a:solidFill>
        <a:ln w="952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「臨時」、「日雇」についてはその延数（人日）を記載。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例：雇用期間（実働日数ではない）が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日、求人３人の場合は、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６１日</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３人＝１８３人日と臨時求人延数欄に記載。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雇用期間が１ヶ月未満の場合は日雇求人延数欄に記載。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63499</xdr:colOff>
      <xdr:row>28</xdr:row>
      <xdr:rowOff>21160</xdr:rowOff>
    </xdr:from>
    <xdr:to>
      <xdr:col>15</xdr:col>
      <xdr:colOff>391583</xdr:colOff>
      <xdr:row>31</xdr:row>
      <xdr:rowOff>42327</xdr:rowOff>
    </xdr:to>
    <xdr:sp macro="" textlink="">
      <xdr:nvSpPr>
        <xdr:cNvPr id="6" name="線吹き出し 2 (枠付き) 5"/>
        <xdr:cNvSpPr/>
      </xdr:nvSpPr>
      <xdr:spPr>
        <a:xfrm flipH="1">
          <a:off x="3217332" y="5058827"/>
          <a:ext cx="2783418" cy="529167"/>
        </a:xfrm>
        <a:prstGeom prst="borderCallout2">
          <a:avLst>
            <a:gd name="adj1" fmla="val 10858"/>
            <a:gd name="adj2" fmla="val -434"/>
            <a:gd name="adj3" fmla="val -31530"/>
            <a:gd name="adj4" fmla="val -5204"/>
            <a:gd name="adj5" fmla="val -119293"/>
            <a:gd name="adj6" fmla="val -16762"/>
          </a:avLst>
        </a:prstGeom>
        <a:solidFill>
          <a:srgbClr val="FFC1DA"/>
        </a:solidFill>
        <a:ln w="1270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常用就職のうち、期間の定めのない労働契約を締結した者を無期雇用に記載。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170714</xdr:colOff>
      <xdr:row>3</xdr:row>
      <xdr:rowOff>127001</xdr:rowOff>
    </xdr:from>
    <xdr:to>
      <xdr:col>24</xdr:col>
      <xdr:colOff>179457</xdr:colOff>
      <xdr:row>7</xdr:row>
      <xdr:rowOff>84668</xdr:rowOff>
    </xdr:to>
    <xdr:sp macro="" textlink="">
      <xdr:nvSpPr>
        <xdr:cNvPr id="9" name="角丸四角形 8"/>
        <xdr:cNvSpPr/>
      </xdr:nvSpPr>
      <xdr:spPr>
        <a:xfrm>
          <a:off x="7111540" y="648805"/>
          <a:ext cx="2153939" cy="653406"/>
        </a:xfrm>
        <a:prstGeom prst="roundRect">
          <a:avLst/>
        </a:prstGeom>
        <a:solidFill>
          <a:srgbClr val="FFC000"/>
        </a:solidFill>
        <a:ln>
          <a:solidFill>
            <a:sysClr val="windowText" lastClr="0000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職業紹介の実績がない場合は、欄外に「</a:t>
          </a:r>
          <a:r>
            <a:rPr kumimoji="1" lang="ja-JP"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実績なし</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」と記載。</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148164</xdr:colOff>
      <xdr:row>11</xdr:row>
      <xdr:rowOff>190499</xdr:rowOff>
    </xdr:from>
    <xdr:to>
      <xdr:col>25</xdr:col>
      <xdr:colOff>158749</xdr:colOff>
      <xdr:row>15</xdr:row>
      <xdr:rowOff>105835</xdr:rowOff>
    </xdr:to>
    <xdr:sp macro="" textlink="">
      <xdr:nvSpPr>
        <xdr:cNvPr id="42" name="線吹き出し 2 (枠付き) 41"/>
        <xdr:cNvSpPr/>
      </xdr:nvSpPr>
      <xdr:spPr>
        <a:xfrm flipH="1">
          <a:off x="6519331" y="2106082"/>
          <a:ext cx="2921001" cy="709086"/>
        </a:xfrm>
        <a:prstGeom prst="borderCallout2">
          <a:avLst>
            <a:gd name="adj1" fmla="val 98091"/>
            <a:gd name="adj2" fmla="val 89866"/>
            <a:gd name="adj3" fmla="val 122651"/>
            <a:gd name="adj4" fmla="val 92657"/>
            <a:gd name="adj5" fmla="val 148327"/>
            <a:gd name="adj6" fmla="val 98621"/>
          </a:avLst>
        </a:prstGeom>
        <a:solidFill>
          <a:srgbClr val="99CCFF"/>
        </a:solid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紹介予定派遣の実績がある場合には、「有」とし、以下４、６欄に括弧書きで上段区分の内数で記載。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実績がない場合には、「無」を記載。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306917</xdr:colOff>
      <xdr:row>17</xdr:row>
      <xdr:rowOff>148167</xdr:rowOff>
    </xdr:from>
    <xdr:to>
      <xdr:col>7</xdr:col>
      <xdr:colOff>560918</xdr:colOff>
      <xdr:row>20</xdr:row>
      <xdr:rowOff>95250</xdr:rowOff>
    </xdr:to>
    <xdr:sp macro="" textlink="">
      <xdr:nvSpPr>
        <xdr:cNvPr id="30" name="吹き出し: 四角形 9">
          <a:extLst>
            <a:ext uri="{FF2B5EF4-FFF2-40B4-BE49-F238E27FC236}">
              <a16:creationId xmlns:a16="http://schemas.microsoft.com/office/drawing/2014/main" id="{9E8DF14F-70BE-481F-8E7F-74B16C195B15}"/>
            </a:ext>
          </a:extLst>
        </xdr:cNvPr>
        <xdr:cNvSpPr/>
      </xdr:nvSpPr>
      <xdr:spPr>
        <a:xfrm>
          <a:off x="1672167" y="3238500"/>
          <a:ext cx="1449918" cy="476250"/>
        </a:xfrm>
        <a:prstGeom prst="wedgeRectCallout">
          <a:avLst>
            <a:gd name="adj1" fmla="val -24478"/>
            <a:gd name="adj2" fmla="val 104855"/>
          </a:avLst>
        </a:prstGeom>
        <a:solidFill>
          <a:srgbClr val="99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u="sng">
              <a:solidFill>
                <a:sysClr val="windowText" lastClr="000000"/>
              </a:solidFill>
              <a:effectLst/>
              <a:latin typeface="ＭＳ Ｐゴシック" panose="020B0600070205080204" pitchFamily="50" charset="-128"/>
              <a:ea typeface="ＭＳ Ｐゴシック" panose="020B0600070205080204" pitchFamily="50" charset="-128"/>
              <a:cs typeface="+mn-cs"/>
            </a:rPr>
            <a:t>３月末日現在</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の有効求人の募集人数を記載。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211658</xdr:colOff>
      <xdr:row>52</xdr:row>
      <xdr:rowOff>148166</xdr:rowOff>
    </xdr:from>
    <xdr:to>
      <xdr:col>19</xdr:col>
      <xdr:colOff>349249</xdr:colOff>
      <xdr:row>54</xdr:row>
      <xdr:rowOff>116418</xdr:rowOff>
    </xdr:to>
    <xdr:sp macro="" textlink="">
      <xdr:nvSpPr>
        <xdr:cNvPr id="32" name="線吹き出し 2 (枠付き) 31"/>
        <xdr:cNvSpPr/>
      </xdr:nvSpPr>
      <xdr:spPr>
        <a:xfrm flipH="1">
          <a:off x="3534825" y="9270999"/>
          <a:ext cx="3947591" cy="317502"/>
        </a:xfrm>
        <a:prstGeom prst="borderCallout2">
          <a:avLst>
            <a:gd name="adj1" fmla="val 19830"/>
            <a:gd name="adj2" fmla="val 101880"/>
            <a:gd name="adj3" fmla="val 37288"/>
            <a:gd name="adj4" fmla="val 143540"/>
            <a:gd name="adj5" fmla="val 89341"/>
            <a:gd name="adj6" fmla="val 151603"/>
          </a:avLst>
        </a:prstGeom>
        <a:solidFill>
          <a:srgbClr val="99CCFF"/>
        </a:solid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紹介予定派遣の件数は、内数のため計（合計）に含めないでください。</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402157</xdr:colOff>
      <xdr:row>36</xdr:row>
      <xdr:rowOff>116416</xdr:rowOff>
    </xdr:from>
    <xdr:to>
      <xdr:col>15</xdr:col>
      <xdr:colOff>74081</xdr:colOff>
      <xdr:row>38</xdr:row>
      <xdr:rowOff>52917</xdr:rowOff>
    </xdr:to>
    <xdr:sp macro="" textlink="">
      <xdr:nvSpPr>
        <xdr:cNvPr id="43" name="線吹き出し 2 (枠付き) 42"/>
        <xdr:cNvSpPr/>
      </xdr:nvSpPr>
      <xdr:spPr>
        <a:xfrm flipH="1">
          <a:off x="1767407" y="6519333"/>
          <a:ext cx="3915841" cy="275167"/>
        </a:xfrm>
        <a:prstGeom prst="borderCallout2">
          <a:avLst>
            <a:gd name="adj1" fmla="val 19830"/>
            <a:gd name="adj2" fmla="val 101880"/>
            <a:gd name="adj3" fmla="val 3955"/>
            <a:gd name="adj4" fmla="val 108662"/>
            <a:gd name="adj5" fmla="val -67324"/>
            <a:gd name="adj6" fmla="val 110383"/>
          </a:avLst>
        </a:prstGeom>
        <a:solidFill>
          <a:srgbClr val="99CCFF"/>
        </a:solid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紹介予定派遣の件数は、内数のため計（合計）に含めないでください。</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49699</xdr:colOff>
      <xdr:row>75</xdr:row>
      <xdr:rowOff>99391</xdr:rowOff>
    </xdr:from>
    <xdr:to>
      <xdr:col>21</xdr:col>
      <xdr:colOff>2</xdr:colOff>
      <xdr:row>78</xdr:row>
      <xdr:rowOff>157370</xdr:rowOff>
    </xdr:to>
    <xdr:sp macro="" textlink="">
      <xdr:nvSpPr>
        <xdr:cNvPr id="44" name="吹き出し: 四角形 13">
          <a:extLst>
            <a:ext uri="{FF2B5EF4-FFF2-40B4-BE49-F238E27FC236}">
              <a16:creationId xmlns:a16="http://schemas.microsoft.com/office/drawing/2014/main" id="{C4A85DD0-0582-4C23-ADEC-0CF5AAA11EA2}"/>
            </a:ext>
          </a:extLst>
        </xdr:cNvPr>
        <xdr:cNvSpPr/>
      </xdr:nvSpPr>
      <xdr:spPr>
        <a:xfrm>
          <a:off x="969069" y="13525500"/>
          <a:ext cx="6907694" cy="588066"/>
        </a:xfrm>
        <a:prstGeom prst="wedgeRectCallout">
          <a:avLst>
            <a:gd name="adj1" fmla="val -51348"/>
            <a:gd name="adj2" fmla="val -48936"/>
          </a:avLst>
        </a:prstGeom>
        <a:solidFill>
          <a:schemeClr val="accent4">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a:t>
          </a:r>
          <a:r>
            <a:rPr kumimoji="1" lang="ja-JP" altLang="en-US"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R5.4.1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の常用就職のうち、無期雇用の就職後６ヵ月以内に離職した者、離職したか明らかでない者の数を記載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204764</xdr:colOff>
      <xdr:row>73</xdr:row>
      <xdr:rowOff>51077</xdr:rowOff>
    </xdr:from>
    <xdr:to>
      <xdr:col>22</xdr:col>
      <xdr:colOff>13344</xdr:colOff>
      <xdr:row>76</xdr:row>
      <xdr:rowOff>98011</xdr:rowOff>
    </xdr:to>
    <xdr:sp macro="" textlink="">
      <xdr:nvSpPr>
        <xdr:cNvPr id="13" name="線吹き出し 2 (枠付き) 12"/>
        <xdr:cNvSpPr/>
      </xdr:nvSpPr>
      <xdr:spPr>
        <a:xfrm>
          <a:off x="3509525" y="13129316"/>
          <a:ext cx="4910667" cy="568738"/>
        </a:xfrm>
        <a:prstGeom prst="borderCallout2">
          <a:avLst>
            <a:gd name="adj1" fmla="val 47596"/>
            <a:gd name="adj2" fmla="val 115"/>
            <a:gd name="adj3" fmla="val 18750"/>
            <a:gd name="adj4" fmla="val -16667"/>
            <a:gd name="adj5" fmla="val -8654"/>
            <a:gd name="adj6" fmla="val -19555"/>
          </a:avLst>
        </a:prstGeom>
        <a:solidFill>
          <a:schemeClr val="accent6">
            <a:lumMod val="20000"/>
            <a:lumOff val="80000"/>
          </a:schemeClr>
        </a:solidFill>
        <a:ln w="9525">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取扱の多い国をプルダウンから選択出来るようにしました。</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（右列は国略称が自動反映）</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該当国をプルダウンから選択か、選択肢にない場合は、自由記述で記載してください。</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35432</xdr:colOff>
      <xdr:row>63</xdr:row>
      <xdr:rowOff>129762</xdr:rowOff>
    </xdr:from>
    <xdr:to>
      <xdr:col>9</xdr:col>
      <xdr:colOff>204764</xdr:colOff>
      <xdr:row>74</xdr:row>
      <xdr:rowOff>161512</xdr:rowOff>
    </xdr:to>
    <xdr:cxnSp macro="">
      <xdr:nvCxnSpPr>
        <xdr:cNvPr id="18" name="直線矢印コネクタ 17"/>
        <xdr:cNvCxnSpPr>
          <a:stCxn id="13" idx="2"/>
        </xdr:cNvCxnSpPr>
      </xdr:nvCxnSpPr>
      <xdr:spPr>
        <a:xfrm flipH="1" flipV="1">
          <a:off x="2404258" y="11385827"/>
          <a:ext cx="1105267" cy="20278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222250</xdr:colOff>
      <xdr:row>55</xdr:row>
      <xdr:rowOff>42333</xdr:rowOff>
    </xdr:from>
    <xdr:to>
      <xdr:col>15</xdr:col>
      <xdr:colOff>231775</xdr:colOff>
      <xdr:row>57</xdr:row>
      <xdr:rowOff>63501</xdr:rowOff>
    </xdr:to>
    <xdr:sp macro="" textlink="">
      <xdr:nvSpPr>
        <xdr:cNvPr id="31" name="角丸四角形吹き出し 30"/>
        <xdr:cNvSpPr/>
      </xdr:nvSpPr>
      <xdr:spPr>
        <a:xfrm>
          <a:off x="3545417" y="9683750"/>
          <a:ext cx="2295525" cy="285751"/>
        </a:xfrm>
        <a:prstGeom prst="wedgeRoundRectCallout">
          <a:avLst>
            <a:gd name="adj1" fmla="val -72272"/>
            <a:gd name="adj2" fmla="val 65186"/>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技能実習新法に基づく実績は含まない</a:t>
          </a:r>
        </a:p>
      </xdr:txBody>
    </xdr:sp>
    <xdr:clientData/>
  </xdr:twoCellAnchor>
  <xdr:twoCellAnchor>
    <xdr:from>
      <xdr:col>3</xdr:col>
      <xdr:colOff>61198</xdr:colOff>
      <xdr:row>67</xdr:row>
      <xdr:rowOff>113196</xdr:rowOff>
    </xdr:from>
    <xdr:to>
      <xdr:col>8</xdr:col>
      <xdr:colOff>135604</xdr:colOff>
      <xdr:row>69</xdr:row>
      <xdr:rowOff>60279</xdr:rowOff>
    </xdr:to>
    <xdr:sp macro="" textlink="">
      <xdr:nvSpPr>
        <xdr:cNvPr id="36" name="角丸四角形吹き出し 35"/>
        <xdr:cNvSpPr/>
      </xdr:nvSpPr>
      <xdr:spPr>
        <a:xfrm>
          <a:off x="980568" y="12073283"/>
          <a:ext cx="2285862" cy="294953"/>
        </a:xfrm>
        <a:prstGeom prst="wedgeRoundRectCallout">
          <a:avLst>
            <a:gd name="adj1" fmla="val -36146"/>
            <a:gd name="adj2" fmla="val 78360"/>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技能実習新法に基づく実績は含まない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20</xdr:row>
      <xdr:rowOff>0</xdr:rowOff>
    </xdr:from>
    <xdr:to>
      <xdr:col>4</xdr:col>
      <xdr:colOff>419100</xdr:colOff>
      <xdr:row>24</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95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201025"/>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37</xdr:row>
      <xdr:rowOff>9525</xdr:rowOff>
    </xdr:from>
    <xdr:to>
      <xdr:col>4</xdr:col>
      <xdr:colOff>419100</xdr:colOff>
      <xdr:row>41</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76850"/>
          <a:ext cx="1285875" cy="695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61</xdr:row>
      <xdr:rowOff>0</xdr:rowOff>
    </xdr:from>
    <xdr:to>
      <xdr:col>4</xdr:col>
      <xdr:colOff>409575</xdr:colOff>
      <xdr:row>61</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10039350"/>
          <a:ext cx="1276350"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14</xdr:row>
      <xdr:rowOff>0</xdr:rowOff>
    </xdr:from>
    <xdr:to>
      <xdr:col>14</xdr:col>
      <xdr:colOff>19050</xdr:colOff>
      <xdr:row>15</xdr:row>
      <xdr:rowOff>152400</xdr:rowOff>
    </xdr:to>
    <xdr:sp macro="" textlink="">
      <xdr:nvSpPr>
        <xdr:cNvPr id="6"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10</xdr:row>
      <xdr:rowOff>152400</xdr:rowOff>
    </xdr:from>
    <xdr:to>
      <xdr:col>7</xdr:col>
      <xdr:colOff>76201</xdr:colOff>
      <xdr:row>12</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18</xdr:row>
      <xdr:rowOff>28575</xdr:rowOff>
    </xdr:from>
    <xdr:to>
      <xdr:col>18</xdr:col>
      <xdr:colOff>85725</xdr:colOff>
      <xdr:row>20</xdr:row>
      <xdr:rowOff>9525</xdr:rowOff>
    </xdr:to>
    <xdr:sp macro="" textlink="">
      <xdr:nvSpPr>
        <xdr:cNvPr id="8"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10</xdr:row>
      <xdr:rowOff>161925</xdr:rowOff>
    </xdr:from>
    <xdr:to>
      <xdr:col>7</xdr:col>
      <xdr:colOff>85724</xdr:colOff>
      <xdr:row>12</xdr:row>
      <xdr:rowOff>133350</xdr:rowOff>
    </xdr:to>
    <xdr:sp macro="" textlink="">
      <xdr:nvSpPr>
        <xdr:cNvPr id="9" name="テキスト ボックス 8">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14</xdr:row>
      <xdr:rowOff>38100</xdr:rowOff>
    </xdr:from>
    <xdr:to>
      <xdr:col>14</xdr:col>
      <xdr:colOff>19050</xdr:colOff>
      <xdr:row>15</xdr:row>
      <xdr:rowOff>95250</xdr:rowOff>
    </xdr:to>
    <xdr:sp macro="" textlink="">
      <xdr:nvSpPr>
        <xdr:cNvPr id="10" name="テキスト ボックス 9">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35</xdr:row>
      <xdr:rowOff>161925</xdr:rowOff>
    </xdr:from>
    <xdr:to>
      <xdr:col>17</xdr:col>
      <xdr:colOff>228601</xdr:colOff>
      <xdr:row>40</xdr:row>
      <xdr:rowOff>152401</xdr:rowOff>
    </xdr:to>
    <xdr:sp macro="" textlink="">
      <xdr:nvSpPr>
        <xdr:cNvPr id="11" name="吹き出し: 四角形 13">
          <a:extLst>
            <a:ext uri="{FF2B5EF4-FFF2-40B4-BE49-F238E27FC236}">
              <a16:creationId xmlns:a16="http://schemas.microsoft.com/office/drawing/2014/main" id="{C4A85DD0-0582-4C23-ADEC-0CF5AAA11EA2}"/>
            </a:ext>
          </a:extLst>
        </xdr:cNvPr>
        <xdr:cNvSpPr/>
      </xdr:nvSpPr>
      <xdr:spPr>
        <a:xfrm>
          <a:off x="3648076" y="5248275"/>
          <a:ext cx="2933700" cy="685801"/>
        </a:xfrm>
        <a:prstGeom prst="wedgeRectCallout">
          <a:avLst>
            <a:gd name="adj1" fmla="val -122289"/>
            <a:gd name="adj2" fmla="val -178852"/>
          </a:avLst>
        </a:prstGeom>
        <a:solidFill>
          <a:srgbClr val="FFB7B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37</xdr:row>
      <xdr:rowOff>38101</xdr:rowOff>
    </xdr:from>
    <xdr:to>
      <xdr:col>17</xdr:col>
      <xdr:colOff>247650</xdr:colOff>
      <xdr:row>40</xdr:row>
      <xdr:rowOff>123825</xdr:rowOff>
    </xdr:to>
    <xdr:sp macro="" textlink="">
      <xdr:nvSpPr>
        <xdr:cNvPr id="12" name="テキスト ボックス 11">
          <a:extLst>
            <a:ext uri="{FF2B5EF4-FFF2-40B4-BE49-F238E27FC236}">
              <a16:creationId xmlns:a16="http://schemas.microsoft.com/office/drawing/2014/main" id="{A09F1C8E-D001-6EE1-91D3-DE0303A292CE}"/>
            </a:ext>
          </a:extLst>
        </xdr:cNvPr>
        <xdr:cNvSpPr txBox="1"/>
      </xdr:nvSpPr>
      <xdr:spPr>
        <a:xfrm>
          <a:off x="3676650" y="5305426"/>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t>R5.4.1</a:t>
          </a:r>
          <a:r>
            <a:rPr kumimoji="1" lang="ja-JP" altLang="en-US" sz="1100"/>
            <a:t>～</a:t>
          </a:r>
          <a:r>
            <a:rPr kumimoji="1" lang="en-US" altLang="ja-JP" sz="1100"/>
            <a:t>R6.3.31</a:t>
          </a:r>
          <a:r>
            <a:rPr kumimoji="1" lang="ja-JP" altLang="en-US" sz="1100"/>
            <a:t>の実績を記載</a:t>
          </a:r>
        </a:p>
      </xdr:txBody>
    </xdr:sp>
    <xdr:clientData/>
  </xdr:twoCellAnchor>
  <xdr:twoCellAnchor>
    <xdr:from>
      <xdr:col>13</xdr:col>
      <xdr:colOff>190500</xdr:colOff>
      <xdr:row>18</xdr:row>
      <xdr:rowOff>66675</xdr:rowOff>
    </xdr:from>
    <xdr:to>
      <xdr:col>18</xdr:col>
      <xdr:colOff>76200</xdr:colOff>
      <xdr:row>19</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61</xdr:row>
      <xdr:rowOff>0</xdr:rowOff>
    </xdr:from>
    <xdr:to>
      <xdr:col>21</xdr:col>
      <xdr:colOff>200025</xdr:colOff>
      <xdr:row>61</xdr:row>
      <xdr:rowOff>0</xdr:rowOff>
    </xdr:to>
    <xdr:sp macro="" textlink="">
      <xdr:nvSpPr>
        <xdr:cNvPr id="14" name="吹き出し: 四角形 18">
          <a:extLst>
            <a:ext uri="{FF2B5EF4-FFF2-40B4-BE49-F238E27FC236}">
              <a16:creationId xmlns:a16="http://schemas.microsoft.com/office/drawing/2014/main" id="{F8F029FD-D71F-4ECA-A94A-FD5CB6C33C86}"/>
            </a:ext>
          </a:extLst>
        </xdr:cNvPr>
        <xdr:cNvSpPr/>
      </xdr:nvSpPr>
      <xdr:spPr>
        <a:xfrm>
          <a:off x="5143500" y="9906000"/>
          <a:ext cx="2933700" cy="676276"/>
        </a:xfrm>
        <a:prstGeom prst="wedgeRectCallout">
          <a:avLst>
            <a:gd name="adj1" fmla="val -167419"/>
            <a:gd name="adj2" fmla="val -149275"/>
          </a:avLst>
        </a:prstGeom>
        <a:solidFill>
          <a:srgbClr val="FFB7B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67</xdr:row>
      <xdr:rowOff>114300</xdr:rowOff>
    </xdr:from>
    <xdr:to>
      <xdr:col>12</xdr:col>
      <xdr:colOff>28575</xdr:colOff>
      <xdr:row>72</xdr:row>
      <xdr:rowOff>161925</xdr:rowOff>
    </xdr:to>
    <xdr:sp macro="" textlink="">
      <xdr:nvSpPr>
        <xdr:cNvPr id="15" name="吹き出し: 四角形 24">
          <a:extLst>
            <a:ext uri="{FF2B5EF4-FFF2-40B4-BE49-F238E27FC236}">
              <a16:creationId xmlns:a16="http://schemas.microsoft.com/office/drawing/2014/main" id="{732F69AA-97FA-3F90-0768-21E27EEFA8E3}"/>
            </a:ext>
          </a:extLst>
        </xdr:cNvPr>
        <xdr:cNvSpPr/>
      </xdr:nvSpPr>
      <xdr:spPr>
        <a:xfrm>
          <a:off x="552449" y="11953875"/>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61</xdr:row>
      <xdr:rowOff>0</xdr:rowOff>
    </xdr:from>
    <xdr:to>
      <xdr:col>21</xdr:col>
      <xdr:colOff>209550</xdr:colOff>
      <xdr:row>61</xdr:row>
      <xdr:rowOff>0</xdr:rowOff>
    </xdr:to>
    <xdr:sp macro="" textlink="">
      <xdr:nvSpPr>
        <xdr:cNvPr id="16" name="テキスト ボックス 15">
          <a:extLst>
            <a:ext uri="{FF2B5EF4-FFF2-40B4-BE49-F238E27FC236}">
              <a16:creationId xmlns:a16="http://schemas.microsoft.com/office/drawing/2014/main" id="{558CDCE5-CAF2-4002-9DD3-1A272EAD59BD}"/>
            </a:ext>
          </a:extLst>
        </xdr:cNvPr>
        <xdr:cNvSpPr txBox="1"/>
      </xdr:nvSpPr>
      <xdr:spPr>
        <a:xfrm>
          <a:off x="5162550" y="9944100"/>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t>R5.4.1</a:t>
          </a:r>
          <a:r>
            <a:rPr kumimoji="1" lang="ja-JP" altLang="en-US" sz="1100"/>
            <a:t>～</a:t>
          </a:r>
          <a:r>
            <a:rPr kumimoji="1" lang="en-US" altLang="ja-JP" sz="1100"/>
            <a:t>R6.3.31</a:t>
          </a:r>
          <a:r>
            <a:rPr kumimoji="1" lang="ja-JP" altLang="en-US" sz="1100"/>
            <a:t>の実績を記載</a:t>
          </a:r>
        </a:p>
      </xdr:txBody>
    </xdr:sp>
    <xdr:clientData/>
  </xdr:twoCellAnchor>
  <xdr:twoCellAnchor>
    <xdr:from>
      <xdr:col>9</xdr:col>
      <xdr:colOff>228599</xdr:colOff>
      <xdr:row>45</xdr:row>
      <xdr:rowOff>28576</xdr:rowOff>
    </xdr:from>
    <xdr:to>
      <xdr:col>19</xdr:col>
      <xdr:colOff>95250</xdr:colOff>
      <xdr:row>51</xdr:row>
      <xdr:rowOff>114300</xdr:rowOff>
    </xdr:to>
    <xdr:sp macro="" textlink="">
      <xdr:nvSpPr>
        <xdr:cNvPr id="17" name="吹き出し: 角を丸めた四角形 25">
          <a:extLst>
            <a:ext uri="{FF2B5EF4-FFF2-40B4-BE49-F238E27FC236}">
              <a16:creationId xmlns:a16="http://schemas.microsoft.com/office/drawing/2014/main" id="{CE8A9C99-01D3-40AB-6BC2-A2DB9FEFCC0F}"/>
            </a:ext>
          </a:extLst>
        </xdr:cNvPr>
        <xdr:cNvSpPr/>
      </xdr:nvSpPr>
      <xdr:spPr>
        <a:xfrm>
          <a:off x="3533774" y="6505576"/>
          <a:ext cx="3676651" cy="1114424"/>
        </a:xfrm>
        <a:prstGeom prst="wedgeRoundRectCallout">
          <a:avLst>
            <a:gd name="adj1" fmla="val -100878"/>
            <a:gd name="adj2" fmla="val -23540"/>
            <a:gd name="adj3" fmla="val 16667"/>
          </a:avLst>
        </a:prstGeom>
        <a:solidFill>
          <a:schemeClr val="accent4">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45</xdr:row>
      <xdr:rowOff>57150</xdr:rowOff>
    </xdr:from>
    <xdr:to>
      <xdr:col>19</xdr:col>
      <xdr:colOff>38100</xdr:colOff>
      <xdr:row>51</xdr:row>
      <xdr:rowOff>133349</xdr:rowOff>
    </xdr:to>
    <xdr:sp macro="" textlink="">
      <xdr:nvSpPr>
        <xdr:cNvPr id="18" name="テキスト ボックス 17">
          <a:extLst>
            <a:ext uri="{FF2B5EF4-FFF2-40B4-BE49-F238E27FC236}">
              <a16:creationId xmlns:a16="http://schemas.microsoft.com/office/drawing/2014/main" id="{D06737A9-BAD1-AFB0-C462-150D7EF4243C}"/>
            </a:ext>
          </a:extLst>
        </xdr:cNvPr>
        <xdr:cNvSpPr txBox="1"/>
      </xdr:nvSpPr>
      <xdr:spPr>
        <a:xfrm>
          <a:off x="3590925" y="6534150"/>
          <a:ext cx="3562350"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改訂前の職種コードをプルダウンから選択</a:t>
          </a:r>
          <a:endParaRPr kumimoji="1" lang="en-US" altLang="ja-JP" sz="1100"/>
        </a:p>
        <a:p>
          <a:r>
            <a:rPr kumimoji="1" lang="en-US" altLang="ja-JP" sz="1100"/>
            <a:t>R4.4.1</a:t>
          </a:r>
          <a:r>
            <a:rPr kumimoji="1" lang="ja-JP" altLang="en-US" sz="1100"/>
            <a:t>～</a:t>
          </a:r>
          <a:r>
            <a:rPr kumimoji="1" lang="en-US" altLang="ja-JP" sz="1100"/>
            <a:t>R5.3.31</a:t>
          </a:r>
          <a:r>
            <a:rPr kumimoji="1" lang="ja-JP" altLang="en-US" sz="1100"/>
            <a:t>の常用就職のうち、無期雇用の就職後６ヵ月以内に離職した者、離職したか明らかでない者の数を記載</a:t>
          </a:r>
        </a:p>
      </xdr:txBody>
    </xdr:sp>
    <xdr:clientData/>
  </xdr:twoCellAnchor>
  <xdr:twoCellAnchor>
    <xdr:from>
      <xdr:col>13</xdr:col>
      <xdr:colOff>209550</xdr:colOff>
      <xdr:row>61</xdr:row>
      <xdr:rowOff>0</xdr:rowOff>
    </xdr:from>
    <xdr:to>
      <xdr:col>23</xdr:col>
      <xdr:colOff>133351</xdr:colOff>
      <xdr:row>66</xdr:row>
      <xdr:rowOff>161924</xdr:rowOff>
    </xdr:to>
    <xdr:sp macro="" textlink="">
      <xdr:nvSpPr>
        <xdr:cNvPr id="19" name="吹き出し: 角を丸めた四角形 26">
          <a:extLst>
            <a:ext uri="{FF2B5EF4-FFF2-40B4-BE49-F238E27FC236}">
              <a16:creationId xmlns:a16="http://schemas.microsoft.com/office/drawing/2014/main" id="{D718993D-9D6C-4792-97E4-15F9786EAAB7}"/>
            </a:ext>
          </a:extLst>
        </xdr:cNvPr>
        <xdr:cNvSpPr/>
      </xdr:nvSpPr>
      <xdr:spPr>
        <a:xfrm>
          <a:off x="5038725" y="10715625"/>
          <a:ext cx="3676651" cy="1114424"/>
        </a:xfrm>
        <a:prstGeom prst="wedgeRoundRectCallout">
          <a:avLst>
            <a:gd name="adj1" fmla="val -148287"/>
            <a:gd name="adj2" fmla="val -29523"/>
            <a:gd name="adj3" fmla="val 16667"/>
          </a:avLst>
        </a:prstGeom>
        <a:solidFill>
          <a:schemeClr val="accent4">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276225</xdr:colOff>
      <xdr:row>61</xdr:row>
      <xdr:rowOff>0</xdr:rowOff>
    </xdr:from>
    <xdr:to>
      <xdr:col>23</xdr:col>
      <xdr:colOff>85725</xdr:colOff>
      <xdr:row>67</xdr:row>
      <xdr:rowOff>19049</xdr:rowOff>
    </xdr:to>
    <xdr:sp macro="" textlink="">
      <xdr:nvSpPr>
        <xdr:cNvPr id="20" name="テキスト ボックス 19">
          <a:extLst>
            <a:ext uri="{FF2B5EF4-FFF2-40B4-BE49-F238E27FC236}">
              <a16:creationId xmlns:a16="http://schemas.microsoft.com/office/drawing/2014/main" id="{48EB8ACD-4A7F-4620-A4F6-A86E0E4FDBC4}"/>
            </a:ext>
          </a:extLst>
        </xdr:cNvPr>
        <xdr:cNvSpPr txBox="1"/>
      </xdr:nvSpPr>
      <xdr:spPr>
        <a:xfrm>
          <a:off x="5105400" y="10753725"/>
          <a:ext cx="3562350"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改訂前の職種コードをプルダウンから選択</a:t>
          </a:r>
          <a:endParaRPr kumimoji="1" lang="en-US" altLang="ja-JP" sz="1100"/>
        </a:p>
        <a:p>
          <a:r>
            <a:rPr kumimoji="1" lang="en-US" altLang="ja-JP" sz="1100"/>
            <a:t>R4.4.1</a:t>
          </a:r>
          <a:r>
            <a:rPr kumimoji="1" lang="ja-JP" altLang="en-US" sz="1100"/>
            <a:t>～</a:t>
          </a:r>
          <a:r>
            <a:rPr kumimoji="1" lang="en-US" altLang="ja-JP" sz="1100"/>
            <a:t>R5.3.31</a:t>
          </a:r>
          <a:r>
            <a:rPr kumimoji="1" lang="ja-JP" altLang="en-US" sz="1100"/>
            <a:t>の常用就職のうち、無期雇用の就職後６ヵ月以内に離職した者、離職したか明らかでない者の数を記載</a:t>
          </a:r>
        </a:p>
      </xdr:txBody>
    </xdr:sp>
    <xdr:clientData/>
  </xdr:twoCellAnchor>
  <xdr:twoCellAnchor>
    <xdr:from>
      <xdr:col>2</xdr:col>
      <xdr:colOff>95250</xdr:colOff>
      <xdr:row>67</xdr:row>
      <xdr:rowOff>152400</xdr:rowOff>
    </xdr:from>
    <xdr:to>
      <xdr:col>12</xdr:col>
      <xdr:colOff>9525</xdr:colOff>
      <xdr:row>72</xdr:row>
      <xdr:rowOff>123825</xdr:rowOff>
    </xdr:to>
    <xdr:sp macro="" textlink="">
      <xdr:nvSpPr>
        <xdr:cNvPr id="21" name="テキスト ボックス 20">
          <a:extLst>
            <a:ext uri="{FF2B5EF4-FFF2-40B4-BE49-F238E27FC236}">
              <a16:creationId xmlns:a16="http://schemas.microsoft.com/office/drawing/2014/main" id="{A76B22E3-08FB-4EE6-898F-5E339A506E69}"/>
            </a:ext>
          </a:extLst>
        </xdr:cNvPr>
        <xdr:cNvSpPr txBox="1"/>
      </xdr:nvSpPr>
      <xdr:spPr>
        <a:xfrm>
          <a:off x="590550" y="11991975"/>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40</xdr:col>
      <xdr:colOff>444500</xdr:colOff>
      <xdr:row>41</xdr:row>
      <xdr:rowOff>127001</xdr:rowOff>
    </xdr:from>
    <xdr:to>
      <xdr:col>45</xdr:col>
      <xdr:colOff>137583</xdr:colOff>
      <xdr:row>43</xdr:row>
      <xdr:rowOff>44450</xdr:rowOff>
    </xdr:to>
    <xdr:sp macro="" textlink="">
      <xdr:nvSpPr>
        <xdr:cNvPr id="22" name="吹き出し: 四角形 27">
          <a:extLst>
            <a:ext uri="{FF2B5EF4-FFF2-40B4-BE49-F238E27FC236}">
              <a16:creationId xmlns:a16="http://schemas.microsoft.com/office/drawing/2014/main" id="{933CCEEE-03B0-4A2B-BC54-259D4926CF0E}"/>
            </a:ext>
          </a:extLst>
        </xdr:cNvPr>
        <xdr:cNvSpPr/>
      </xdr:nvSpPr>
      <xdr:spPr>
        <a:xfrm>
          <a:off x="5461000" y="7281334"/>
          <a:ext cx="1809750" cy="256116"/>
        </a:xfrm>
        <a:prstGeom prst="wedgeRectCallout">
          <a:avLst>
            <a:gd name="adj1" fmla="val -48138"/>
            <a:gd name="adj2" fmla="val -105102"/>
          </a:avLst>
        </a:prstGeom>
        <a:solidFill>
          <a:srgbClr val="FFC1DA"/>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有、無をプルダウンから選択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211667</xdr:colOff>
      <xdr:row>20</xdr:row>
      <xdr:rowOff>64559</xdr:rowOff>
    </xdr:from>
    <xdr:to>
      <xdr:col>41</xdr:col>
      <xdr:colOff>105834</xdr:colOff>
      <xdr:row>23</xdr:row>
      <xdr:rowOff>127000</xdr:rowOff>
    </xdr:to>
    <xdr:sp macro="" textlink="">
      <xdr:nvSpPr>
        <xdr:cNvPr id="24" name="吹き出し: 四角形 32">
          <a:extLst>
            <a:ext uri="{FF2B5EF4-FFF2-40B4-BE49-F238E27FC236}">
              <a16:creationId xmlns:a16="http://schemas.microsoft.com/office/drawing/2014/main" id="{C6564B2E-EF50-4393-A55D-A7DA48C695E9}"/>
            </a:ext>
          </a:extLst>
        </xdr:cNvPr>
        <xdr:cNvSpPr/>
      </xdr:nvSpPr>
      <xdr:spPr>
        <a:xfrm>
          <a:off x="2180167" y="3588809"/>
          <a:ext cx="3534834" cy="570441"/>
        </a:xfrm>
        <a:prstGeom prst="wedgeRectCallout">
          <a:avLst>
            <a:gd name="adj1" fmla="val -59406"/>
            <a:gd name="adj2" fmla="val -23287"/>
          </a:avLst>
        </a:prstGeom>
        <a:solidFill>
          <a:srgbClr val="FFB7B7"/>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第１面の</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活動状況（国内）で入力した職種コードが自動反映</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手数料のみの場合は、改訂後のコードをプルダウンから選択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31750</xdr:colOff>
      <xdr:row>57</xdr:row>
      <xdr:rowOff>105834</xdr:rowOff>
    </xdr:from>
    <xdr:to>
      <xdr:col>50</xdr:col>
      <xdr:colOff>361950</xdr:colOff>
      <xdr:row>63</xdr:row>
      <xdr:rowOff>52917</xdr:rowOff>
    </xdr:to>
    <xdr:sp macro="" textlink="">
      <xdr:nvSpPr>
        <xdr:cNvPr id="28" name="角丸四角形 27"/>
        <xdr:cNvSpPr/>
      </xdr:nvSpPr>
      <xdr:spPr>
        <a:xfrm>
          <a:off x="698500" y="10096501"/>
          <a:ext cx="8426450" cy="973666"/>
        </a:xfrm>
        <a:prstGeom prst="roundRect">
          <a:avLst>
            <a:gd name="adj" fmla="val 6566"/>
          </a:avLst>
        </a:prstGeom>
        <a:solidFill>
          <a:srgbClr val="FFCC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人材サービス総合サイトでの情報提供</a:t>
          </a:r>
          <a:r>
            <a:rPr kumimoji="1" lang="en-US" altLang="ja-JP" sz="1200" b="1">
              <a:solidFill>
                <a:sysClr val="windowText" lastClr="000000"/>
              </a:solidFill>
              <a:latin typeface="+mn-ea"/>
              <a:ea typeface="+mn-ea"/>
            </a:rPr>
            <a:t>】</a:t>
          </a:r>
        </a:p>
        <a:p>
          <a:pPr algn="l"/>
          <a:r>
            <a:rPr kumimoji="1" lang="ja-JP" altLang="en-US" sz="1200" b="1">
              <a:solidFill>
                <a:sysClr val="windowText" lastClr="000000"/>
              </a:solidFill>
              <a:latin typeface="+mn-ea"/>
              <a:ea typeface="+mn-ea"/>
            </a:rPr>
            <a:t>事業報告書に記載した就職・離職状況や返戻金制度の内容については、人材サービス総合サイトでも情報提供する必要があります。（職業安定法第３２条の１６第３項）</a:t>
          </a:r>
          <a:endParaRPr kumimoji="1" lang="en-US" altLang="ja-JP" sz="1200" b="1">
            <a:solidFill>
              <a:sysClr val="windowText" lastClr="000000"/>
            </a:solidFill>
            <a:latin typeface="+mn-ea"/>
            <a:ea typeface="+mn-ea"/>
          </a:endParaRPr>
        </a:p>
      </xdr:txBody>
    </xdr:sp>
    <xdr:clientData/>
  </xdr:twoCellAnchor>
  <xdr:twoCellAnchor>
    <xdr:from>
      <xdr:col>31</xdr:col>
      <xdr:colOff>116417</xdr:colOff>
      <xdr:row>41</xdr:row>
      <xdr:rowOff>105834</xdr:rowOff>
    </xdr:from>
    <xdr:to>
      <xdr:col>39</xdr:col>
      <xdr:colOff>116416</xdr:colOff>
      <xdr:row>43</xdr:row>
      <xdr:rowOff>52917</xdr:rowOff>
    </xdr:to>
    <xdr:sp macro="" textlink="">
      <xdr:nvSpPr>
        <xdr:cNvPr id="29" name="角丸四角形吹き出し 28"/>
        <xdr:cNvSpPr/>
      </xdr:nvSpPr>
      <xdr:spPr>
        <a:xfrm>
          <a:off x="1651000" y="7260167"/>
          <a:ext cx="3312583" cy="285750"/>
        </a:xfrm>
        <a:prstGeom prst="wedgeRoundRectCallout">
          <a:avLst>
            <a:gd name="adj1" fmla="val -40259"/>
            <a:gd name="adj2" fmla="val -110221"/>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職業紹介責任者を含んだ人数を記載。</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（最低  </a:t>
          </a:r>
          <a:r>
            <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人以上）</a:t>
          </a:r>
          <a:endPar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44</xdr:col>
      <xdr:colOff>299123</xdr:colOff>
      <xdr:row>26</xdr:row>
      <xdr:rowOff>84668</xdr:rowOff>
    </xdr:from>
    <xdr:to>
      <xdr:col>51</xdr:col>
      <xdr:colOff>77161</xdr:colOff>
      <xdr:row>31</xdr:row>
      <xdr:rowOff>79667</xdr:rowOff>
    </xdr:to>
    <xdr:sp macro="" textlink="">
      <xdr:nvSpPr>
        <xdr:cNvPr id="30" name="角丸四角形吹き出し 29"/>
        <xdr:cNvSpPr/>
      </xdr:nvSpPr>
      <xdr:spPr>
        <a:xfrm>
          <a:off x="6839623" y="4646085"/>
          <a:ext cx="2508538" cy="841665"/>
        </a:xfrm>
        <a:prstGeom prst="wedgeRoundRectCallout">
          <a:avLst>
            <a:gd name="adj1" fmla="val -68334"/>
            <a:gd name="adj2" fmla="val -21121"/>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芸能家、モデル並びに年収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700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万円を超える経営管理者、科学技術者、熟練技能者の職業で求職者より手数料を徴収した件数と金額を記載。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44</xdr:col>
      <xdr:colOff>74082</xdr:colOff>
      <xdr:row>31</xdr:row>
      <xdr:rowOff>148167</xdr:rowOff>
    </xdr:from>
    <xdr:to>
      <xdr:col>52</xdr:col>
      <xdr:colOff>296333</xdr:colOff>
      <xdr:row>36</xdr:row>
      <xdr:rowOff>132098</xdr:rowOff>
    </xdr:to>
    <xdr:sp macro="" textlink="">
      <xdr:nvSpPr>
        <xdr:cNvPr id="31" name="角丸四角形吹き出し 30"/>
        <xdr:cNvSpPr/>
      </xdr:nvSpPr>
      <xdr:spPr>
        <a:xfrm>
          <a:off x="6614582" y="5556250"/>
          <a:ext cx="3132668" cy="883515"/>
        </a:xfrm>
        <a:prstGeom prst="wedgeRoundRectCallout">
          <a:avLst>
            <a:gd name="adj1" fmla="val -74876"/>
            <a:gd name="adj2" fmla="val 81797"/>
            <a:gd name="adj3" fmla="val 16667"/>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返戻金制度の有無。有の場合は、その概要を必ず記載。（返戻金制度の内容が分かる資料の添付でも可）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紹介実績もなく制度がない場合は、「無」を記載。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42</xdr:col>
      <xdr:colOff>349251</xdr:colOff>
      <xdr:row>48</xdr:row>
      <xdr:rowOff>105833</xdr:rowOff>
    </xdr:from>
    <xdr:to>
      <xdr:col>52</xdr:col>
      <xdr:colOff>190500</xdr:colOff>
      <xdr:row>50</xdr:row>
      <xdr:rowOff>75432</xdr:rowOff>
    </xdr:to>
    <xdr:sp macro="" textlink="">
      <xdr:nvSpPr>
        <xdr:cNvPr id="32" name="角丸四角形吹き出し 31"/>
        <xdr:cNvSpPr/>
      </xdr:nvSpPr>
      <xdr:spPr>
        <a:xfrm>
          <a:off x="6127751" y="8445500"/>
          <a:ext cx="3513666" cy="308265"/>
        </a:xfrm>
        <a:prstGeom prst="wedgeRoundRectCallout">
          <a:avLst>
            <a:gd name="adj1" fmla="val -38403"/>
            <a:gd name="adj2" fmla="val -128183"/>
            <a:gd name="adj3" fmla="val 16667"/>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職業紹介の適正な遂行に必要な教育を行った場合に記載。</a:t>
          </a:r>
        </a:p>
      </xdr:txBody>
    </xdr:sp>
    <xdr:clientData/>
  </xdr:twoCellAnchor>
  <xdr:twoCellAnchor>
    <xdr:from>
      <xdr:col>37</xdr:col>
      <xdr:colOff>109198</xdr:colOff>
      <xdr:row>5</xdr:row>
      <xdr:rowOff>158749</xdr:rowOff>
    </xdr:from>
    <xdr:to>
      <xdr:col>42</xdr:col>
      <xdr:colOff>550332</xdr:colOff>
      <xdr:row>10</xdr:row>
      <xdr:rowOff>158751</xdr:rowOff>
    </xdr:to>
    <xdr:sp macro="" textlink="">
      <xdr:nvSpPr>
        <xdr:cNvPr id="33" name="角丸四角形吹き出し 32"/>
        <xdr:cNvSpPr/>
      </xdr:nvSpPr>
      <xdr:spPr>
        <a:xfrm>
          <a:off x="4194365" y="952499"/>
          <a:ext cx="2134467" cy="804335"/>
        </a:xfrm>
        <a:prstGeom prst="wedgeRoundRectCallout">
          <a:avLst>
            <a:gd name="adj1" fmla="val -15477"/>
            <a:gd name="adj2" fmla="val 85076"/>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件につき上限７１０円（免税事業者は６６０円）を徴収している場合。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
          </a:r>
          <a:b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上限制のみ</a:t>
          </a:r>
        </a:p>
      </xdr:txBody>
    </xdr:sp>
    <xdr:clientData/>
  </xdr:twoCellAnchor>
  <xdr:twoCellAnchor>
    <xdr:from>
      <xdr:col>32</xdr:col>
      <xdr:colOff>317499</xdr:colOff>
      <xdr:row>6</xdr:row>
      <xdr:rowOff>10583</xdr:rowOff>
    </xdr:from>
    <xdr:to>
      <xdr:col>36</xdr:col>
      <xdr:colOff>478558</xdr:colOff>
      <xdr:row>9</xdr:row>
      <xdr:rowOff>126999</xdr:rowOff>
    </xdr:to>
    <xdr:sp macro="" textlink="">
      <xdr:nvSpPr>
        <xdr:cNvPr id="34" name="角丸四角形吹き出し 33"/>
        <xdr:cNvSpPr/>
      </xdr:nvSpPr>
      <xdr:spPr>
        <a:xfrm>
          <a:off x="2285999" y="963083"/>
          <a:ext cx="1685059" cy="592666"/>
        </a:xfrm>
        <a:prstGeom prst="wedgeRoundRectCallout">
          <a:avLst>
            <a:gd name="adj1" fmla="val -48232"/>
            <a:gd name="adj2" fmla="val 99693"/>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金額は</a:t>
          </a:r>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千円単位</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で記載。</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（百円単位は四捨五入）</a:t>
          </a:r>
        </a:p>
      </xdr:txBody>
    </xdr:sp>
    <xdr:clientData/>
  </xdr:twoCellAnchor>
  <xdr:twoCellAnchor>
    <xdr:from>
      <xdr:col>45</xdr:col>
      <xdr:colOff>31750</xdr:colOff>
      <xdr:row>5</xdr:row>
      <xdr:rowOff>84667</xdr:rowOff>
    </xdr:from>
    <xdr:to>
      <xdr:col>52</xdr:col>
      <xdr:colOff>216091</xdr:colOff>
      <xdr:row>11</xdr:row>
      <xdr:rowOff>137583</xdr:rowOff>
    </xdr:to>
    <xdr:sp macro="" textlink="">
      <xdr:nvSpPr>
        <xdr:cNvPr id="35" name="角丸四角形吹き出し 34"/>
        <xdr:cNvSpPr/>
      </xdr:nvSpPr>
      <xdr:spPr>
        <a:xfrm>
          <a:off x="7164917" y="878417"/>
          <a:ext cx="2502091" cy="1026583"/>
        </a:xfrm>
        <a:prstGeom prst="wedgeRoundRectCallout">
          <a:avLst>
            <a:gd name="adj1" fmla="val 10014"/>
            <a:gd name="adj2" fmla="val 71664"/>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芸能家、家政婦（夫）、配ぜん人、調理士、モデル、マネキンの職業に限る。１人につき月３件まで　上限７１０円・件（免税事業者６６０円・件）を徴収している場合。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7"/>
  <sheetViews>
    <sheetView tabSelected="1" view="pageBreakPreview" zoomScaleNormal="100" zoomScaleSheetLayoutView="100" workbookViewId="0">
      <selection activeCell="F7" sqref="F7"/>
    </sheetView>
  </sheetViews>
  <sheetFormatPr defaultRowHeight="13.5" x14ac:dyDescent="0.4"/>
  <cols>
    <col min="1" max="1" width="1.625" style="61" customWidth="1"/>
    <col min="2" max="2" width="2.875" style="61" customWidth="1"/>
    <col min="3" max="5" width="5.625" style="61" customWidth="1"/>
    <col min="6" max="6" width="7.75" style="61" customWidth="1"/>
    <col min="7" max="7" width="2.25" style="61" customWidth="1"/>
    <col min="8" max="8" width="7.75" style="61" customWidth="1"/>
    <col min="9" max="9" width="2.25" style="61" customWidth="1"/>
    <col min="10" max="10" width="7.75" style="61" customWidth="1"/>
    <col min="11" max="11" width="2.25" style="61" customWidth="1"/>
    <col min="12" max="12" width="7.75" style="61" customWidth="1"/>
    <col min="13" max="13" width="2.25" style="61" customWidth="1"/>
    <col min="14" max="14" width="7.75" style="61" customWidth="1"/>
    <col min="15" max="15" width="2.25" style="61" customWidth="1"/>
    <col min="16" max="16" width="7.75" style="61" customWidth="1"/>
    <col min="17" max="17" width="2.25" style="61" customWidth="1"/>
    <col min="18" max="18" width="7.75" style="61" customWidth="1"/>
    <col min="19" max="19" width="2.25" style="61" customWidth="1"/>
    <col min="20" max="20" width="7.75" style="61" customWidth="1"/>
    <col min="21" max="21" width="2.25" style="61" customWidth="1"/>
    <col min="22" max="22" width="7" style="61" customWidth="1"/>
    <col min="23" max="23" width="2.25" style="61" customWidth="1"/>
    <col min="24" max="24" width="6.625" style="61" customWidth="1"/>
    <col min="25" max="25" width="2.375" style="61" customWidth="1"/>
    <col min="26" max="26" width="5.125" style="61" customWidth="1"/>
    <col min="27" max="27" width="2.25" style="61" customWidth="1"/>
    <col min="28" max="256" width="9" style="61"/>
    <col min="257" max="257" width="3.625" style="61" customWidth="1"/>
    <col min="258" max="258" width="2.875" style="61" customWidth="1"/>
    <col min="259" max="261" width="5.625" style="61" customWidth="1"/>
    <col min="262" max="262" width="7.75" style="61" customWidth="1"/>
    <col min="263" max="263" width="2.25" style="61" customWidth="1"/>
    <col min="264" max="264" width="7.75" style="61" customWidth="1"/>
    <col min="265" max="265" width="2.25" style="61" customWidth="1"/>
    <col min="266" max="266" width="7.75" style="61" customWidth="1"/>
    <col min="267" max="267" width="2.25" style="61" customWidth="1"/>
    <col min="268" max="268" width="7.75" style="61" customWidth="1"/>
    <col min="269" max="269" width="2.25" style="61" customWidth="1"/>
    <col min="270" max="270" width="7.75" style="61" customWidth="1"/>
    <col min="271" max="271" width="2.25" style="61" customWidth="1"/>
    <col min="272" max="272" width="7.75" style="61" customWidth="1"/>
    <col min="273" max="273" width="2.25" style="61" customWidth="1"/>
    <col min="274" max="274" width="7.75" style="61" customWidth="1"/>
    <col min="275" max="275" width="2.25" style="61" customWidth="1"/>
    <col min="276" max="276" width="7.75" style="61" customWidth="1"/>
    <col min="277" max="277" width="2.25" style="61" customWidth="1"/>
    <col min="278" max="278" width="7" style="61" customWidth="1"/>
    <col min="279" max="279" width="2.25" style="61" customWidth="1"/>
    <col min="280" max="280" width="6.625" style="61" customWidth="1"/>
    <col min="281" max="281" width="2.375" style="61" customWidth="1"/>
    <col min="282" max="282" width="5.125" style="61" customWidth="1"/>
    <col min="283" max="283" width="2.25" style="61" customWidth="1"/>
    <col min="284" max="512" width="9" style="61"/>
    <col min="513" max="513" width="3.625" style="61" customWidth="1"/>
    <col min="514" max="514" width="2.875" style="61" customWidth="1"/>
    <col min="515" max="517" width="5.625" style="61" customWidth="1"/>
    <col min="518" max="518" width="7.75" style="61" customWidth="1"/>
    <col min="519" max="519" width="2.25" style="61" customWidth="1"/>
    <col min="520" max="520" width="7.75" style="61" customWidth="1"/>
    <col min="521" max="521" width="2.25" style="61" customWidth="1"/>
    <col min="522" max="522" width="7.75" style="61" customWidth="1"/>
    <col min="523" max="523" width="2.25" style="61" customWidth="1"/>
    <col min="524" max="524" width="7.75" style="61" customWidth="1"/>
    <col min="525" max="525" width="2.25" style="61" customWidth="1"/>
    <col min="526" max="526" width="7.75" style="61" customWidth="1"/>
    <col min="527" max="527" width="2.25" style="61" customWidth="1"/>
    <col min="528" max="528" width="7.75" style="61" customWidth="1"/>
    <col min="529" max="529" width="2.25" style="61" customWidth="1"/>
    <col min="530" max="530" width="7.75" style="61" customWidth="1"/>
    <col min="531" max="531" width="2.25" style="61" customWidth="1"/>
    <col min="532" max="532" width="7.75" style="61" customWidth="1"/>
    <col min="533" max="533" width="2.25" style="61" customWidth="1"/>
    <col min="534" max="534" width="7" style="61" customWidth="1"/>
    <col min="535" max="535" width="2.25" style="61" customWidth="1"/>
    <col min="536" max="536" width="6.625" style="61" customWidth="1"/>
    <col min="537" max="537" width="2.375" style="61" customWidth="1"/>
    <col min="538" max="538" width="5.125" style="61" customWidth="1"/>
    <col min="539" max="539" width="2.25" style="61" customWidth="1"/>
    <col min="540" max="768" width="9" style="61"/>
    <col min="769" max="769" width="3.625" style="61" customWidth="1"/>
    <col min="770" max="770" width="2.875" style="61" customWidth="1"/>
    <col min="771" max="773" width="5.625" style="61" customWidth="1"/>
    <col min="774" max="774" width="7.75" style="61" customWidth="1"/>
    <col min="775" max="775" width="2.25" style="61" customWidth="1"/>
    <col min="776" max="776" width="7.75" style="61" customWidth="1"/>
    <col min="777" max="777" width="2.25" style="61" customWidth="1"/>
    <col min="778" max="778" width="7.75" style="61" customWidth="1"/>
    <col min="779" max="779" width="2.25" style="61" customWidth="1"/>
    <col min="780" max="780" width="7.75" style="61" customWidth="1"/>
    <col min="781" max="781" width="2.25" style="61" customWidth="1"/>
    <col min="782" max="782" width="7.75" style="61" customWidth="1"/>
    <col min="783" max="783" width="2.25" style="61" customWidth="1"/>
    <col min="784" max="784" width="7.75" style="61" customWidth="1"/>
    <col min="785" max="785" width="2.25" style="61" customWidth="1"/>
    <col min="786" max="786" width="7.75" style="61" customWidth="1"/>
    <col min="787" max="787" width="2.25" style="61" customWidth="1"/>
    <col min="788" max="788" width="7.75" style="61" customWidth="1"/>
    <col min="789" max="789" width="2.25" style="61" customWidth="1"/>
    <col min="790" max="790" width="7" style="61" customWidth="1"/>
    <col min="791" max="791" width="2.25" style="61" customWidth="1"/>
    <col min="792" max="792" width="6.625" style="61" customWidth="1"/>
    <col min="793" max="793" width="2.375" style="61" customWidth="1"/>
    <col min="794" max="794" width="5.125" style="61" customWidth="1"/>
    <col min="795" max="795" width="2.25" style="61" customWidth="1"/>
    <col min="796" max="1024" width="9" style="61"/>
    <col min="1025" max="1025" width="3.625" style="61" customWidth="1"/>
    <col min="1026" max="1026" width="2.875" style="61" customWidth="1"/>
    <col min="1027" max="1029" width="5.625" style="61" customWidth="1"/>
    <col min="1030" max="1030" width="7.75" style="61" customWidth="1"/>
    <col min="1031" max="1031" width="2.25" style="61" customWidth="1"/>
    <col min="1032" max="1032" width="7.75" style="61" customWidth="1"/>
    <col min="1033" max="1033" width="2.25" style="61" customWidth="1"/>
    <col min="1034" max="1034" width="7.75" style="61" customWidth="1"/>
    <col min="1035" max="1035" width="2.25" style="61" customWidth="1"/>
    <col min="1036" max="1036" width="7.75" style="61" customWidth="1"/>
    <col min="1037" max="1037" width="2.25" style="61" customWidth="1"/>
    <col min="1038" max="1038" width="7.75" style="61" customWidth="1"/>
    <col min="1039" max="1039" width="2.25" style="61" customWidth="1"/>
    <col min="1040" max="1040" width="7.75" style="61" customWidth="1"/>
    <col min="1041" max="1041" width="2.25" style="61" customWidth="1"/>
    <col min="1042" max="1042" width="7.75" style="61" customWidth="1"/>
    <col min="1043" max="1043" width="2.25" style="61" customWidth="1"/>
    <col min="1044" max="1044" width="7.75" style="61" customWidth="1"/>
    <col min="1045" max="1045" width="2.25" style="61" customWidth="1"/>
    <col min="1046" max="1046" width="7" style="61" customWidth="1"/>
    <col min="1047" max="1047" width="2.25" style="61" customWidth="1"/>
    <col min="1048" max="1048" width="6.625" style="61" customWidth="1"/>
    <col min="1049" max="1049" width="2.375" style="61" customWidth="1"/>
    <col min="1050" max="1050" width="5.125" style="61" customWidth="1"/>
    <col min="1051" max="1051" width="2.25" style="61" customWidth="1"/>
    <col min="1052" max="1280" width="9" style="61"/>
    <col min="1281" max="1281" width="3.625" style="61" customWidth="1"/>
    <col min="1282" max="1282" width="2.875" style="61" customWidth="1"/>
    <col min="1283" max="1285" width="5.625" style="61" customWidth="1"/>
    <col min="1286" max="1286" width="7.75" style="61" customWidth="1"/>
    <col min="1287" max="1287" width="2.25" style="61" customWidth="1"/>
    <col min="1288" max="1288" width="7.75" style="61" customWidth="1"/>
    <col min="1289" max="1289" width="2.25" style="61" customWidth="1"/>
    <col min="1290" max="1290" width="7.75" style="61" customWidth="1"/>
    <col min="1291" max="1291" width="2.25" style="61" customWidth="1"/>
    <col min="1292" max="1292" width="7.75" style="61" customWidth="1"/>
    <col min="1293" max="1293" width="2.25" style="61" customWidth="1"/>
    <col min="1294" max="1294" width="7.75" style="61" customWidth="1"/>
    <col min="1295" max="1295" width="2.25" style="61" customWidth="1"/>
    <col min="1296" max="1296" width="7.75" style="61" customWidth="1"/>
    <col min="1297" max="1297" width="2.25" style="61" customWidth="1"/>
    <col min="1298" max="1298" width="7.75" style="61" customWidth="1"/>
    <col min="1299" max="1299" width="2.25" style="61" customWidth="1"/>
    <col min="1300" max="1300" width="7.75" style="61" customWidth="1"/>
    <col min="1301" max="1301" width="2.25" style="61" customWidth="1"/>
    <col min="1302" max="1302" width="7" style="61" customWidth="1"/>
    <col min="1303" max="1303" width="2.25" style="61" customWidth="1"/>
    <col min="1304" max="1304" width="6.625" style="61" customWidth="1"/>
    <col min="1305" max="1305" width="2.375" style="61" customWidth="1"/>
    <col min="1306" max="1306" width="5.125" style="61" customWidth="1"/>
    <col min="1307" max="1307" width="2.25" style="61" customWidth="1"/>
    <col min="1308" max="1536" width="9" style="61"/>
    <col min="1537" max="1537" width="3.625" style="61" customWidth="1"/>
    <col min="1538" max="1538" width="2.875" style="61" customWidth="1"/>
    <col min="1539" max="1541" width="5.625" style="61" customWidth="1"/>
    <col min="1542" max="1542" width="7.75" style="61" customWidth="1"/>
    <col min="1543" max="1543" width="2.25" style="61" customWidth="1"/>
    <col min="1544" max="1544" width="7.75" style="61" customWidth="1"/>
    <col min="1545" max="1545" width="2.25" style="61" customWidth="1"/>
    <col min="1546" max="1546" width="7.75" style="61" customWidth="1"/>
    <col min="1547" max="1547" width="2.25" style="61" customWidth="1"/>
    <col min="1548" max="1548" width="7.75" style="61" customWidth="1"/>
    <col min="1549" max="1549" width="2.25" style="61" customWidth="1"/>
    <col min="1550" max="1550" width="7.75" style="61" customWidth="1"/>
    <col min="1551" max="1551" width="2.25" style="61" customWidth="1"/>
    <col min="1552" max="1552" width="7.75" style="61" customWidth="1"/>
    <col min="1553" max="1553" width="2.25" style="61" customWidth="1"/>
    <col min="1554" max="1554" width="7.75" style="61" customWidth="1"/>
    <col min="1555" max="1555" width="2.25" style="61" customWidth="1"/>
    <col min="1556" max="1556" width="7.75" style="61" customWidth="1"/>
    <col min="1557" max="1557" width="2.25" style="61" customWidth="1"/>
    <col min="1558" max="1558" width="7" style="61" customWidth="1"/>
    <col min="1559" max="1559" width="2.25" style="61" customWidth="1"/>
    <col min="1560" max="1560" width="6.625" style="61" customWidth="1"/>
    <col min="1561" max="1561" width="2.375" style="61" customWidth="1"/>
    <col min="1562" max="1562" width="5.125" style="61" customWidth="1"/>
    <col min="1563" max="1563" width="2.25" style="61" customWidth="1"/>
    <col min="1564" max="1792" width="9" style="61"/>
    <col min="1793" max="1793" width="3.625" style="61" customWidth="1"/>
    <col min="1794" max="1794" width="2.875" style="61" customWidth="1"/>
    <col min="1795" max="1797" width="5.625" style="61" customWidth="1"/>
    <col min="1798" max="1798" width="7.75" style="61" customWidth="1"/>
    <col min="1799" max="1799" width="2.25" style="61" customWidth="1"/>
    <col min="1800" max="1800" width="7.75" style="61" customWidth="1"/>
    <col min="1801" max="1801" width="2.25" style="61" customWidth="1"/>
    <col min="1802" max="1802" width="7.75" style="61" customWidth="1"/>
    <col min="1803" max="1803" width="2.25" style="61" customWidth="1"/>
    <col min="1804" max="1804" width="7.75" style="61" customWidth="1"/>
    <col min="1805" max="1805" width="2.25" style="61" customWidth="1"/>
    <col min="1806" max="1806" width="7.75" style="61" customWidth="1"/>
    <col min="1807" max="1807" width="2.25" style="61" customWidth="1"/>
    <col min="1808" max="1808" width="7.75" style="61" customWidth="1"/>
    <col min="1809" max="1809" width="2.25" style="61" customWidth="1"/>
    <col min="1810" max="1810" width="7.75" style="61" customWidth="1"/>
    <col min="1811" max="1811" width="2.25" style="61" customWidth="1"/>
    <col min="1812" max="1812" width="7.75" style="61" customWidth="1"/>
    <col min="1813" max="1813" width="2.25" style="61" customWidth="1"/>
    <col min="1814" max="1814" width="7" style="61" customWidth="1"/>
    <col min="1815" max="1815" width="2.25" style="61" customWidth="1"/>
    <col min="1816" max="1816" width="6.625" style="61" customWidth="1"/>
    <col min="1817" max="1817" width="2.375" style="61" customWidth="1"/>
    <col min="1818" max="1818" width="5.125" style="61" customWidth="1"/>
    <col min="1819" max="1819" width="2.25" style="61" customWidth="1"/>
    <col min="1820" max="2048" width="9" style="61"/>
    <col min="2049" max="2049" width="3.625" style="61" customWidth="1"/>
    <col min="2050" max="2050" width="2.875" style="61" customWidth="1"/>
    <col min="2051" max="2053" width="5.625" style="61" customWidth="1"/>
    <col min="2054" max="2054" width="7.75" style="61" customWidth="1"/>
    <col min="2055" max="2055" width="2.25" style="61" customWidth="1"/>
    <col min="2056" max="2056" width="7.75" style="61" customWidth="1"/>
    <col min="2057" max="2057" width="2.25" style="61" customWidth="1"/>
    <col min="2058" max="2058" width="7.75" style="61" customWidth="1"/>
    <col min="2059" max="2059" width="2.25" style="61" customWidth="1"/>
    <col min="2060" max="2060" width="7.75" style="61" customWidth="1"/>
    <col min="2061" max="2061" width="2.25" style="61" customWidth="1"/>
    <col min="2062" max="2062" width="7.75" style="61" customWidth="1"/>
    <col min="2063" max="2063" width="2.25" style="61" customWidth="1"/>
    <col min="2064" max="2064" width="7.75" style="61" customWidth="1"/>
    <col min="2065" max="2065" width="2.25" style="61" customWidth="1"/>
    <col min="2066" max="2066" width="7.75" style="61" customWidth="1"/>
    <col min="2067" max="2067" width="2.25" style="61" customWidth="1"/>
    <col min="2068" max="2068" width="7.75" style="61" customWidth="1"/>
    <col min="2069" max="2069" width="2.25" style="61" customWidth="1"/>
    <col min="2070" max="2070" width="7" style="61" customWidth="1"/>
    <col min="2071" max="2071" width="2.25" style="61" customWidth="1"/>
    <col min="2072" max="2072" width="6.625" style="61" customWidth="1"/>
    <col min="2073" max="2073" width="2.375" style="61" customWidth="1"/>
    <col min="2074" max="2074" width="5.125" style="61" customWidth="1"/>
    <col min="2075" max="2075" width="2.25" style="61" customWidth="1"/>
    <col min="2076" max="2304" width="9" style="61"/>
    <col min="2305" max="2305" width="3.625" style="61" customWidth="1"/>
    <col min="2306" max="2306" width="2.875" style="61" customWidth="1"/>
    <col min="2307" max="2309" width="5.625" style="61" customWidth="1"/>
    <col min="2310" max="2310" width="7.75" style="61" customWidth="1"/>
    <col min="2311" max="2311" width="2.25" style="61" customWidth="1"/>
    <col min="2312" max="2312" width="7.75" style="61" customWidth="1"/>
    <col min="2313" max="2313" width="2.25" style="61" customWidth="1"/>
    <col min="2314" max="2314" width="7.75" style="61" customWidth="1"/>
    <col min="2315" max="2315" width="2.25" style="61" customWidth="1"/>
    <col min="2316" max="2316" width="7.75" style="61" customWidth="1"/>
    <col min="2317" max="2317" width="2.25" style="61" customWidth="1"/>
    <col min="2318" max="2318" width="7.75" style="61" customWidth="1"/>
    <col min="2319" max="2319" width="2.25" style="61" customWidth="1"/>
    <col min="2320" max="2320" width="7.75" style="61" customWidth="1"/>
    <col min="2321" max="2321" width="2.25" style="61" customWidth="1"/>
    <col min="2322" max="2322" width="7.75" style="61" customWidth="1"/>
    <col min="2323" max="2323" width="2.25" style="61" customWidth="1"/>
    <col min="2324" max="2324" width="7.75" style="61" customWidth="1"/>
    <col min="2325" max="2325" width="2.25" style="61" customWidth="1"/>
    <col min="2326" max="2326" width="7" style="61" customWidth="1"/>
    <col min="2327" max="2327" width="2.25" style="61" customWidth="1"/>
    <col min="2328" max="2328" width="6.625" style="61" customWidth="1"/>
    <col min="2329" max="2329" width="2.375" style="61" customWidth="1"/>
    <col min="2330" max="2330" width="5.125" style="61" customWidth="1"/>
    <col min="2331" max="2331" width="2.25" style="61" customWidth="1"/>
    <col min="2332" max="2560" width="9" style="61"/>
    <col min="2561" max="2561" width="3.625" style="61" customWidth="1"/>
    <col min="2562" max="2562" width="2.875" style="61" customWidth="1"/>
    <col min="2563" max="2565" width="5.625" style="61" customWidth="1"/>
    <col min="2566" max="2566" width="7.75" style="61" customWidth="1"/>
    <col min="2567" max="2567" width="2.25" style="61" customWidth="1"/>
    <col min="2568" max="2568" width="7.75" style="61" customWidth="1"/>
    <col min="2569" max="2569" width="2.25" style="61" customWidth="1"/>
    <col min="2570" max="2570" width="7.75" style="61" customWidth="1"/>
    <col min="2571" max="2571" width="2.25" style="61" customWidth="1"/>
    <col min="2572" max="2572" width="7.75" style="61" customWidth="1"/>
    <col min="2573" max="2573" width="2.25" style="61" customWidth="1"/>
    <col min="2574" max="2574" width="7.75" style="61" customWidth="1"/>
    <col min="2575" max="2575" width="2.25" style="61" customWidth="1"/>
    <col min="2576" max="2576" width="7.75" style="61" customWidth="1"/>
    <col min="2577" max="2577" width="2.25" style="61" customWidth="1"/>
    <col min="2578" max="2578" width="7.75" style="61" customWidth="1"/>
    <col min="2579" max="2579" width="2.25" style="61" customWidth="1"/>
    <col min="2580" max="2580" width="7.75" style="61" customWidth="1"/>
    <col min="2581" max="2581" width="2.25" style="61" customWidth="1"/>
    <col min="2582" max="2582" width="7" style="61" customWidth="1"/>
    <col min="2583" max="2583" width="2.25" style="61" customWidth="1"/>
    <col min="2584" max="2584" width="6.625" style="61" customWidth="1"/>
    <col min="2585" max="2585" width="2.375" style="61" customWidth="1"/>
    <col min="2586" max="2586" width="5.125" style="61" customWidth="1"/>
    <col min="2587" max="2587" width="2.25" style="61" customWidth="1"/>
    <col min="2588" max="2816" width="9" style="61"/>
    <col min="2817" max="2817" width="3.625" style="61" customWidth="1"/>
    <col min="2818" max="2818" width="2.875" style="61" customWidth="1"/>
    <col min="2819" max="2821" width="5.625" style="61" customWidth="1"/>
    <col min="2822" max="2822" width="7.75" style="61" customWidth="1"/>
    <col min="2823" max="2823" width="2.25" style="61" customWidth="1"/>
    <col min="2824" max="2824" width="7.75" style="61" customWidth="1"/>
    <col min="2825" max="2825" width="2.25" style="61" customWidth="1"/>
    <col min="2826" max="2826" width="7.75" style="61" customWidth="1"/>
    <col min="2827" max="2827" width="2.25" style="61" customWidth="1"/>
    <col min="2828" max="2828" width="7.75" style="61" customWidth="1"/>
    <col min="2829" max="2829" width="2.25" style="61" customWidth="1"/>
    <col min="2830" max="2830" width="7.75" style="61" customWidth="1"/>
    <col min="2831" max="2831" width="2.25" style="61" customWidth="1"/>
    <col min="2832" max="2832" width="7.75" style="61" customWidth="1"/>
    <col min="2833" max="2833" width="2.25" style="61" customWidth="1"/>
    <col min="2834" max="2834" width="7.75" style="61" customWidth="1"/>
    <col min="2835" max="2835" width="2.25" style="61" customWidth="1"/>
    <col min="2836" max="2836" width="7.75" style="61" customWidth="1"/>
    <col min="2837" max="2837" width="2.25" style="61" customWidth="1"/>
    <col min="2838" max="2838" width="7" style="61" customWidth="1"/>
    <col min="2839" max="2839" width="2.25" style="61" customWidth="1"/>
    <col min="2840" max="2840" width="6.625" style="61" customWidth="1"/>
    <col min="2841" max="2841" width="2.375" style="61" customWidth="1"/>
    <col min="2842" max="2842" width="5.125" style="61" customWidth="1"/>
    <col min="2843" max="2843" width="2.25" style="61" customWidth="1"/>
    <col min="2844" max="3072" width="9" style="61"/>
    <col min="3073" max="3073" width="3.625" style="61" customWidth="1"/>
    <col min="3074" max="3074" width="2.875" style="61" customWidth="1"/>
    <col min="3075" max="3077" width="5.625" style="61" customWidth="1"/>
    <col min="3078" max="3078" width="7.75" style="61" customWidth="1"/>
    <col min="3079" max="3079" width="2.25" style="61" customWidth="1"/>
    <col min="3080" max="3080" width="7.75" style="61" customWidth="1"/>
    <col min="3081" max="3081" width="2.25" style="61" customWidth="1"/>
    <col min="3082" max="3082" width="7.75" style="61" customWidth="1"/>
    <col min="3083" max="3083" width="2.25" style="61" customWidth="1"/>
    <col min="3084" max="3084" width="7.75" style="61" customWidth="1"/>
    <col min="3085" max="3085" width="2.25" style="61" customWidth="1"/>
    <col min="3086" max="3086" width="7.75" style="61" customWidth="1"/>
    <col min="3087" max="3087" width="2.25" style="61" customWidth="1"/>
    <col min="3088" max="3088" width="7.75" style="61" customWidth="1"/>
    <col min="3089" max="3089" width="2.25" style="61" customWidth="1"/>
    <col min="3090" max="3090" width="7.75" style="61" customWidth="1"/>
    <col min="3091" max="3091" width="2.25" style="61" customWidth="1"/>
    <col min="3092" max="3092" width="7.75" style="61" customWidth="1"/>
    <col min="3093" max="3093" width="2.25" style="61" customWidth="1"/>
    <col min="3094" max="3094" width="7" style="61" customWidth="1"/>
    <col min="3095" max="3095" width="2.25" style="61" customWidth="1"/>
    <col min="3096" max="3096" width="6.625" style="61" customWidth="1"/>
    <col min="3097" max="3097" width="2.375" style="61" customWidth="1"/>
    <col min="3098" max="3098" width="5.125" style="61" customWidth="1"/>
    <col min="3099" max="3099" width="2.25" style="61" customWidth="1"/>
    <col min="3100" max="3328" width="9" style="61"/>
    <col min="3329" max="3329" width="3.625" style="61" customWidth="1"/>
    <col min="3330" max="3330" width="2.875" style="61" customWidth="1"/>
    <col min="3331" max="3333" width="5.625" style="61" customWidth="1"/>
    <col min="3334" max="3334" width="7.75" style="61" customWidth="1"/>
    <col min="3335" max="3335" width="2.25" style="61" customWidth="1"/>
    <col min="3336" max="3336" width="7.75" style="61" customWidth="1"/>
    <col min="3337" max="3337" width="2.25" style="61" customWidth="1"/>
    <col min="3338" max="3338" width="7.75" style="61" customWidth="1"/>
    <col min="3339" max="3339" width="2.25" style="61" customWidth="1"/>
    <col min="3340" max="3340" width="7.75" style="61" customWidth="1"/>
    <col min="3341" max="3341" width="2.25" style="61" customWidth="1"/>
    <col min="3342" max="3342" width="7.75" style="61" customWidth="1"/>
    <col min="3343" max="3343" width="2.25" style="61" customWidth="1"/>
    <col min="3344" max="3344" width="7.75" style="61" customWidth="1"/>
    <col min="3345" max="3345" width="2.25" style="61" customWidth="1"/>
    <col min="3346" max="3346" width="7.75" style="61" customWidth="1"/>
    <col min="3347" max="3347" width="2.25" style="61" customWidth="1"/>
    <col min="3348" max="3348" width="7.75" style="61" customWidth="1"/>
    <col min="3349" max="3349" width="2.25" style="61" customWidth="1"/>
    <col min="3350" max="3350" width="7" style="61" customWidth="1"/>
    <col min="3351" max="3351" width="2.25" style="61" customWidth="1"/>
    <col min="3352" max="3352" width="6.625" style="61" customWidth="1"/>
    <col min="3353" max="3353" width="2.375" style="61" customWidth="1"/>
    <col min="3354" max="3354" width="5.125" style="61" customWidth="1"/>
    <col min="3355" max="3355" width="2.25" style="61" customWidth="1"/>
    <col min="3356" max="3584" width="9" style="61"/>
    <col min="3585" max="3585" width="3.625" style="61" customWidth="1"/>
    <col min="3586" max="3586" width="2.875" style="61" customWidth="1"/>
    <col min="3587" max="3589" width="5.625" style="61" customWidth="1"/>
    <col min="3590" max="3590" width="7.75" style="61" customWidth="1"/>
    <col min="3591" max="3591" width="2.25" style="61" customWidth="1"/>
    <col min="3592" max="3592" width="7.75" style="61" customWidth="1"/>
    <col min="3593" max="3593" width="2.25" style="61" customWidth="1"/>
    <col min="3594" max="3594" width="7.75" style="61" customWidth="1"/>
    <col min="3595" max="3595" width="2.25" style="61" customWidth="1"/>
    <col min="3596" max="3596" width="7.75" style="61" customWidth="1"/>
    <col min="3597" max="3597" width="2.25" style="61" customWidth="1"/>
    <col min="3598" max="3598" width="7.75" style="61" customWidth="1"/>
    <col min="3599" max="3599" width="2.25" style="61" customWidth="1"/>
    <col min="3600" max="3600" width="7.75" style="61" customWidth="1"/>
    <col min="3601" max="3601" width="2.25" style="61" customWidth="1"/>
    <col min="3602" max="3602" width="7.75" style="61" customWidth="1"/>
    <col min="3603" max="3603" width="2.25" style="61" customWidth="1"/>
    <col min="3604" max="3604" width="7.75" style="61" customWidth="1"/>
    <col min="3605" max="3605" width="2.25" style="61" customWidth="1"/>
    <col min="3606" max="3606" width="7" style="61" customWidth="1"/>
    <col min="3607" max="3607" width="2.25" style="61" customWidth="1"/>
    <col min="3608" max="3608" width="6.625" style="61" customWidth="1"/>
    <col min="3609" max="3609" width="2.375" style="61" customWidth="1"/>
    <col min="3610" max="3610" width="5.125" style="61" customWidth="1"/>
    <col min="3611" max="3611" width="2.25" style="61" customWidth="1"/>
    <col min="3612" max="3840" width="9" style="61"/>
    <col min="3841" max="3841" width="3.625" style="61" customWidth="1"/>
    <col min="3842" max="3842" width="2.875" style="61" customWidth="1"/>
    <col min="3843" max="3845" width="5.625" style="61" customWidth="1"/>
    <col min="3846" max="3846" width="7.75" style="61" customWidth="1"/>
    <col min="3847" max="3847" width="2.25" style="61" customWidth="1"/>
    <col min="3848" max="3848" width="7.75" style="61" customWidth="1"/>
    <col min="3849" max="3849" width="2.25" style="61" customWidth="1"/>
    <col min="3850" max="3850" width="7.75" style="61" customWidth="1"/>
    <col min="3851" max="3851" width="2.25" style="61" customWidth="1"/>
    <col min="3852" max="3852" width="7.75" style="61" customWidth="1"/>
    <col min="3853" max="3853" width="2.25" style="61" customWidth="1"/>
    <col min="3854" max="3854" width="7.75" style="61" customWidth="1"/>
    <col min="3855" max="3855" width="2.25" style="61" customWidth="1"/>
    <col min="3856" max="3856" width="7.75" style="61" customWidth="1"/>
    <col min="3857" max="3857" width="2.25" style="61" customWidth="1"/>
    <col min="3858" max="3858" width="7.75" style="61" customWidth="1"/>
    <col min="3859" max="3859" width="2.25" style="61" customWidth="1"/>
    <col min="3860" max="3860" width="7.75" style="61" customWidth="1"/>
    <col min="3861" max="3861" width="2.25" style="61" customWidth="1"/>
    <col min="3862" max="3862" width="7" style="61" customWidth="1"/>
    <col min="3863" max="3863" width="2.25" style="61" customWidth="1"/>
    <col min="3864" max="3864" width="6.625" style="61" customWidth="1"/>
    <col min="3865" max="3865" width="2.375" style="61" customWidth="1"/>
    <col min="3866" max="3866" width="5.125" style="61" customWidth="1"/>
    <col min="3867" max="3867" width="2.25" style="61" customWidth="1"/>
    <col min="3868" max="4096" width="9" style="61"/>
    <col min="4097" max="4097" width="3.625" style="61" customWidth="1"/>
    <col min="4098" max="4098" width="2.875" style="61" customWidth="1"/>
    <col min="4099" max="4101" width="5.625" style="61" customWidth="1"/>
    <col min="4102" max="4102" width="7.75" style="61" customWidth="1"/>
    <col min="4103" max="4103" width="2.25" style="61" customWidth="1"/>
    <col min="4104" max="4104" width="7.75" style="61" customWidth="1"/>
    <col min="4105" max="4105" width="2.25" style="61" customWidth="1"/>
    <col min="4106" max="4106" width="7.75" style="61" customWidth="1"/>
    <col min="4107" max="4107" width="2.25" style="61" customWidth="1"/>
    <col min="4108" max="4108" width="7.75" style="61" customWidth="1"/>
    <col min="4109" max="4109" width="2.25" style="61" customWidth="1"/>
    <col min="4110" max="4110" width="7.75" style="61" customWidth="1"/>
    <col min="4111" max="4111" width="2.25" style="61" customWidth="1"/>
    <col min="4112" max="4112" width="7.75" style="61" customWidth="1"/>
    <col min="4113" max="4113" width="2.25" style="61" customWidth="1"/>
    <col min="4114" max="4114" width="7.75" style="61" customWidth="1"/>
    <col min="4115" max="4115" width="2.25" style="61" customWidth="1"/>
    <col min="4116" max="4116" width="7.75" style="61" customWidth="1"/>
    <col min="4117" max="4117" width="2.25" style="61" customWidth="1"/>
    <col min="4118" max="4118" width="7" style="61" customWidth="1"/>
    <col min="4119" max="4119" width="2.25" style="61" customWidth="1"/>
    <col min="4120" max="4120" width="6.625" style="61" customWidth="1"/>
    <col min="4121" max="4121" width="2.375" style="61" customWidth="1"/>
    <col min="4122" max="4122" width="5.125" style="61" customWidth="1"/>
    <col min="4123" max="4123" width="2.25" style="61" customWidth="1"/>
    <col min="4124" max="4352" width="9" style="61"/>
    <col min="4353" max="4353" width="3.625" style="61" customWidth="1"/>
    <col min="4354" max="4354" width="2.875" style="61" customWidth="1"/>
    <col min="4355" max="4357" width="5.625" style="61" customWidth="1"/>
    <col min="4358" max="4358" width="7.75" style="61" customWidth="1"/>
    <col min="4359" max="4359" width="2.25" style="61" customWidth="1"/>
    <col min="4360" max="4360" width="7.75" style="61" customWidth="1"/>
    <col min="4361" max="4361" width="2.25" style="61" customWidth="1"/>
    <col min="4362" max="4362" width="7.75" style="61" customWidth="1"/>
    <col min="4363" max="4363" width="2.25" style="61" customWidth="1"/>
    <col min="4364" max="4364" width="7.75" style="61" customWidth="1"/>
    <col min="4365" max="4365" width="2.25" style="61" customWidth="1"/>
    <col min="4366" max="4366" width="7.75" style="61" customWidth="1"/>
    <col min="4367" max="4367" width="2.25" style="61" customWidth="1"/>
    <col min="4368" max="4368" width="7.75" style="61" customWidth="1"/>
    <col min="4369" max="4369" width="2.25" style="61" customWidth="1"/>
    <col min="4370" max="4370" width="7.75" style="61" customWidth="1"/>
    <col min="4371" max="4371" width="2.25" style="61" customWidth="1"/>
    <col min="4372" max="4372" width="7.75" style="61" customWidth="1"/>
    <col min="4373" max="4373" width="2.25" style="61" customWidth="1"/>
    <col min="4374" max="4374" width="7" style="61" customWidth="1"/>
    <col min="4375" max="4375" width="2.25" style="61" customWidth="1"/>
    <col min="4376" max="4376" width="6.625" style="61" customWidth="1"/>
    <col min="4377" max="4377" width="2.375" style="61" customWidth="1"/>
    <col min="4378" max="4378" width="5.125" style="61" customWidth="1"/>
    <col min="4379" max="4379" width="2.25" style="61" customWidth="1"/>
    <col min="4380" max="4608" width="9" style="61"/>
    <col min="4609" max="4609" width="3.625" style="61" customWidth="1"/>
    <col min="4610" max="4610" width="2.875" style="61" customWidth="1"/>
    <col min="4611" max="4613" width="5.625" style="61" customWidth="1"/>
    <col min="4614" max="4614" width="7.75" style="61" customWidth="1"/>
    <col min="4615" max="4615" width="2.25" style="61" customWidth="1"/>
    <col min="4616" max="4616" width="7.75" style="61" customWidth="1"/>
    <col min="4617" max="4617" width="2.25" style="61" customWidth="1"/>
    <col min="4618" max="4618" width="7.75" style="61" customWidth="1"/>
    <col min="4619" max="4619" width="2.25" style="61" customWidth="1"/>
    <col min="4620" max="4620" width="7.75" style="61" customWidth="1"/>
    <col min="4621" max="4621" width="2.25" style="61" customWidth="1"/>
    <col min="4622" max="4622" width="7.75" style="61" customWidth="1"/>
    <col min="4623" max="4623" width="2.25" style="61" customWidth="1"/>
    <col min="4624" max="4624" width="7.75" style="61" customWidth="1"/>
    <col min="4625" max="4625" width="2.25" style="61" customWidth="1"/>
    <col min="4626" max="4626" width="7.75" style="61" customWidth="1"/>
    <col min="4627" max="4627" width="2.25" style="61" customWidth="1"/>
    <col min="4628" max="4628" width="7.75" style="61" customWidth="1"/>
    <col min="4629" max="4629" width="2.25" style="61" customWidth="1"/>
    <col min="4630" max="4630" width="7" style="61" customWidth="1"/>
    <col min="4631" max="4631" width="2.25" style="61" customWidth="1"/>
    <col min="4632" max="4632" width="6.625" style="61" customWidth="1"/>
    <col min="4633" max="4633" width="2.375" style="61" customWidth="1"/>
    <col min="4634" max="4634" width="5.125" style="61" customWidth="1"/>
    <col min="4635" max="4635" width="2.25" style="61" customWidth="1"/>
    <col min="4636" max="4864" width="9" style="61"/>
    <col min="4865" max="4865" width="3.625" style="61" customWidth="1"/>
    <col min="4866" max="4866" width="2.875" style="61" customWidth="1"/>
    <col min="4867" max="4869" width="5.625" style="61" customWidth="1"/>
    <col min="4870" max="4870" width="7.75" style="61" customWidth="1"/>
    <col min="4871" max="4871" width="2.25" style="61" customWidth="1"/>
    <col min="4872" max="4872" width="7.75" style="61" customWidth="1"/>
    <col min="4873" max="4873" width="2.25" style="61" customWidth="1"/>
    <col min="4874" max="4874" width="7.75" style="61" customWidth="1"/>
    <col min="4875" max="4875" width="2.25" style="61" customWidth="1"/>
    <col min="4876" max="4876" width="7.75" style="61" customWidth="1"/>
    <col min="4877" max="4877" width="2.25" style="61" customWidth="1"/>
    <col min="4878" max="4878" width="7.75" style="61" customWidth="1"/>
    <col min="4879" max="4879" width="2.25" style="61" customWidth="1"/>
    <col min="4880" max="4880" width="7.75" style="61" customWidth="1"/>
    <col min="4881" max="4881" width="2.25" style="61" customWidth="1"/>
    <col min="4882" max="4882" width="7.75" style="61" customWidth="1"/>
    <col min="4883" max="4883" width="2.25" style="61" customWidth="1"/>
    <col min="4884" max="4884" width="7.75" style="61" customWidth="1"/>
    <col min="4885" max="4885" width="2.25" style="61" customWidth="1"/>
    <col min="4886" max="4886" width="7" style="61" customWidth="1"/>
    <col min="4887" max="4887" width="2.25" style="61" customWidth="1"/>
    <col min="4888" max="4888" width="6.625" style="61" customWidth="1"/>
    <col min="4889" max="4889" width="2.375" style="61" customWidth="1"/>
    <col min="4890" max="4890" width="5.125" style="61" customWidth="1"/>
    <col min="4891" max="4891" width="2.25" style="61" customWidth="1"/>
    <col min="4892" max="5120" width="9" style="61"/>
    <col min="5121" max="5121" width="3.625" style="61" customWidth="1"/>
    <col min="5122" max="5122" width="2.875" style="61" customWidth="1"/>
    <col min="5123" max="5125" width="5.625" style="61" customWidth="1"/>
    <col min="5126" max="5126" width="7.75" style="61" customWidth="1"/>
    <col min="5127" max="5127" width="2.25" style="61" customWidth="1"/>
    <col min="5128" max="5128" width="7.75" style="61" customWidth="1"/>
    <col min="5129" max="5129" width="2.25" style="61" customWidth="1"/>
    <col min="5130" max="5130" width="7.75" style="61" customWidth="1"/>
    <col min="5131" max="5131" width="2.25" style="61" customWidth="1"/>
    <col min="5132" max="5132" width="7.75" style="61" customWidth="1"/>
    <col min="5133" max="5133" width="2.25" style="61" customWidth="1"/>
    <col min="5134" max="5134" width="7.75" style="61" customWidth="1"/>
    <col min="5135" max="5135" width="2.25" style="61" customWidth="1"/>
    <col min="5136" max="5136" width="7.75" style="61" customWidth="1"/>
    <col min="5137" max="5137" width="2.25" style="61" customWidth="1"/>
    <col min="5138" max="5138" width="7.75" style="61" customWidth="1"/>
    <col min="5139" max="5139" width="2.25" style="61" customWidth="1"/>
    <col min="5140" max="5140" width="7.75" style="61" customWidth="1"/>
    <col min="5141" max="5141" width="2.25" style="61" customWidth="1"/>
    <col min="5142" max="5142" width="7" style="61" customWidth="1"/>
    <col min="5143" max="5143" width="2.25" style="61" customWidth="1"/>
    <col min="5144" max="5144" width="6.625" style="61" customWidth="1"/>
    <col min="5145" max="5145" width="2.375" style="61" customWidth="1"/>
    <col min="5146" max="5146" width="5.125" style="61" customWidth="1"/>
    <col min="5147" max="5147" width="2.25" style="61" customWidth="1"/>
    <col min="5148" max="5376" width="9" style="61"/>
    <col min="5377" max="5377" width="3.625" style="61" customWidth="1"/>
    <col min="5378" max="5378" width="2.875" style="61" customWidth="1"/>
    <col min="5379" max="5381" width="5.625" style="61" customWidth="1"/>
    <col min="5382" max="5382" width="7.75" style="61" customWidth="1"/>
    <col min="5383" max="5383" width="2.25" style="61" customWidth="1"/>
    <col min="5384" max="5384" width="7.75" style="61" customWidth="1"/>
    <col min="5385" max="5385" width="2.25" style="61" customWidth="1"/>
    <col min="5386" max="5386" width="7.75" style="61" customWidth="1"/>
    <col min="5387" max="5387" width="2.25" style="61" customWidth="1"/>
    <col min="5388" max="5388" width="7.75" style="61" customWidth="1"/>
    <col min="5389" max="5389" width="2.25" style="61" customWidth="1"/>
    <col min="5390" max="5390" width="7.75" style="61" customWidth="1"/>
    <col min="5391" max="5391" width="2.25" style="61" customWidth="1"/>
    <col min="5392" max="5392" width="7.75" style="61" customWidth="1"/>
    <col min="5393" max="5393" width="2.25" style="61" customWidth="1"/>
    <col min="5394" max="5394" width="7.75" style="61" customWidth="1"/>
    <col min="5395" max="5395" width="2.25" style="61" customWidth="1"/>
    <col min="5396" max="5396" width="7.75" style="61" customWidth="1"/>
    <col min="5397" max="5397" width="2.25" style="61" customWidth="1"/>
    <col min="5398" max="5398" width="7" style="61" customWidth="1"/>
    <col min="5399" max="5399" width="2.25" style="61" customWidth="1"/>
    <col min="5400" max="5400" width="6.625" style="61" customWidth="1"/>
    <col min="5401" max="5401" width="2.375" style="61" customWidth="1"/>
    <col min="5402" max="5402" width="5.125" style="61" customWidth="1"/>
    <col min="5403" max="5403" width="2.25" style="61" customWidth="1"/>
    <col min="5404" max="5632" width="9" style="61"/>
    <col min="5633" max="5633" width="3.625" style="61" customWidth="1"/>
    <col min="5634" max="5634" width="2.875" style="61" customWidth="1"/>
    <col min="5635" max="5637" width="5.625" style="61" customWidth="1"/>
    <col min="5638" max="5638" width="7.75" style="61" customWidth="1"/>
    <col min="5639" max="5639" width="2.25" style="61" customWidth="1"/>
    <col min="5640" max="5640" width="7.75" style="61" customWidth="1"/>
    <col min="5641" max="5641" width="2.25" style="61" customWidth="1"/>
    <col min="5642" max="5642" width="7.75" style="61" customWidth="1"/>
    <col min="5643" max="5643" width="2.25" style="61" customWidth="1"/>
    <col min="5644" max="5644" width="7.75" style="61" customWidth="1"/>
    <col min="5645" max="5645" width="2.25" style="61" customWidth="1"/>
    <col min="5646" max="5646" width="7.75" style="61" customWidth="1"/>
    <col min="5647" max="5647" width="2.25" style="61" customWidth="1"/>
    <col min="5648" max="5648" width="7.75" style="61" customWidth="1"/>
    <col min="5649" max="5649" width="2.25" style="61" customWidth="1"/>
    <col min="5650" max="5650" width="7.75" style="61" customWidth="1"/>
    <col min="5651" max="5651" width="2.25" style="61" customWidth="1"/>
    <col min="5652" max="5652" width="7.75" style="61" customWidth="1"/>
    <col min="5653" max="5653" width="2.25" style="61" customWidth="1"/>
    <col min="5654" max="5654" width="7" style="61" customWidth="1"/>
    <col min="5655" max="5655" width="2.25" style="61" customWidth="1"/>
    <col min="5656" max="5656" width="6.625" style="61" customWidth="1"/>
    <col min="5657" max="5657" width="2.375" style="61" customWidth="1"/>
    <col min="5658" max="5658" width="5.125" style="61" customWidth="1"/>
    <col min="5659" max="5659" width="2.25" style="61" customWidth="1"/>
    <col min="5660" max="5888" width="9" style="61"/>
    <col min="5889" max="5889" width="3.625" style="61" customWidth="1"/>
    <col min="5890" max="5890" width="2.875" style="61" customWidth="1"/>
    <col min="5891" max="5893" width="5.625" style="61" customWidth="1"/>
    <col min="5894" max="5894" width="7.75" style="61" customWidth="1"/>
    <col min="5895" max="5895" width="2.25" style="61" customWidth="1"/>
    <col min="5896" max="5896" width="7.75" style="61" customWidth="1"/>
    <col min="5897" max="5897" width="2.25" style="61" customWidth="1"/>
    <col min="5898" max="5898" width="7.75" style="61" customWidth="1"/>
    <col min="5899" max="5899" width="2.25" style="61" customWidth="1"/>
    <col min="5900" max="5900" width="7.75" style="61" customWidth="1"/>
    <col min="5901" max="5901" width="2.25" style="61" customWidth="1"/>
    <col min="5902" max="5902" width="7.75" style="61" customWidth="1"/>
    <col min="5903" max="5903" width="2.25" style="61" customWidth="1"/>
    <col min="5904" max="5904" width="7.75" style="61" customWidth="1"/>
    <col min="5905" max="5905" width="2.25" style="61" customWidth="1"/>
    <col min="5906" max="5906" width="7.75" style="61" customWidth="1"/>
    <col min="5907" max="5907" width="2.25" style="61" customWidth="1"/>
    <col min="5908" max="5908" width="7.75" style="61" customWidth="1"/>
    <col min="5909" max="5909" width="2.25" style="61" customWidth="1"/>
    <col min="5910" max="5910" width="7" style="61" customWidth="1"/>
    <col min="5911" max="5911" width="2.25" style="61" customWidth="1"/>
    <col min="5912" max="5912" width="6.625" style="61" customWidth="1"/>
    <col min="5913" max="5913" width="2.375" style="61" customWidth="1"/>
    <col min="5914" max="5914" width="5.125" style="61" customWidth="1"/>
    <col min="5915" max="5915" width="2.25" style="61" customWidth="1"/>
    <col min="5916" max="6144" width="9" style="61"/>
    <col min="6145" max="6145" width="3.625" style="61" customWidth="1"/>
    <col min="6146" max="6146" width="2.875" style="61" customWidth="1"/>
    <col min="6147" max="6149" width="5.625" style="61" customWidth="1"/>
    <col min="6150" max="6150" width="7.75" style="61" customWidth="1"/>
    <col min="6151" max="6151" width="2.25" style="61" customWidth="1"/>
    <col min="6152" max="6152" width="7.75" style="61" customWidth="1"/>
    <col min="6153" max="6153" width="2.25" style="61" customWidth="1"/>
    <col min="6154" max="6154" width="7.75" style="61" customWidth="1"/>
    <col min="6155" max="6155" width="2.25" style="61" customWidth="1"/>
    <col min="6156" max="6156" width="7.75" style="61" customWidth="1"/>
    <col min="6157" max="6157" width="2.25" style="61" customWidth="1"/>
    <col min="6158" max="6158" width="7.75" style="61" customWidth="1"/>
    <col min="6159" max="6159" width="2.25" style="61" customWidth="1"/>
    <col min="6160" max="6160" width="7.75" style="61" customWidth="1"/>
    <col min="6161" max="6161" width="2.25" style="61" customWidth="1"/>
    <col min="6162" max="6162" width="7.75" style="61" customWidth="1"/>
    <col min="6163" max="6163" width="2.25" style="61" customWidth="1"/>
    <col min="6164" max="6164" width="7.75" style="61" customWidth="1"/>
    <col min="6165" max="6165" width="2.25" style="61" customWidth="1"/>
    <col min="6166" max="6166" width="7" style="61" customWidth="1"/>
    <col min="6167" max="6167" width="2.25" style="61" customWidth="1"/>
    <col min="6168" max="6168" width="6.625" style="61" customWidth="1"/>
    <col min="6169" max="6169" width="2.375" style="61" customWidth="1"/>
    <col min="6170" max="6170" width="5.125" style="61" customWidth="1"/>
    <col min="6171" max="6171" width="2.25" style="61" customWidth="1"/>
    <col min="6172" max="6400" width="9" style="61"/>
    <col min="6401" max="6401" width="3.625" style="61" customWidth="1"/>
    <col min="6402" max="6402" width="2.875" style="61" customWidth="1"/>
    <col min="6403" max="6405" width="5.625" style="61" customWidth="1"/>
    <col min="6406" max="6406" width="7.75" style="61" customWidth="1"/>
    <col min="6407" max="6407" width="2.25" style="61" customWidth="1"/>
    <col min="6408" max="6408" width="7.75" style="61" customWidth="1"/>
    <col min="6409" max="6409" width="2.25" style="61" customWidth="1"/>
    <col min="6410" max="6410" width="7.75" style="61" customWidth="1"/>
    <col min="6411" max="6411" width="2.25" style="61" customWidth="1"/>
    <col min="6412" max="6412" width="7.75" style="61" customWidth="1"/>
    <col min="6413" max="6413" width="2.25" style="61" customWidth="1"/>
    <col min="6414" max="6414" width="7.75" style="61" customWidth="1"/>
    <col min="6415" max="6415" width="2.25" style="61" customWidth="1"/>
    <col min="6416" max="6416" width="7.75" style="61" customWidth="1"/>
    <col min="6417" max="6417" width="2.25" style="61" customWidth="1"/>
    <col min="6418" max="6418" width="7.75" style="61" customWidth="1"/>
    <col min="6419" max="6419" width="2.25" style="61" customWidth="1"/>
    <col min="6420" max="6420" width="7.75" style="61" customWidth="1"/>
    <col min="6421" max="6421" width="2.25" style="61" customWidth="1"/>
    <col min="6422" max="6422" width="7" style="61" customWidth="1"/>
    <col min="6423" max="6423" width="2.25" style="61" customWidth="1"/>
    <col min="6424" max="6424" width="6.625" style="61" customWidth="1"/>
    <col min="6425" max="6425" width="2.375" style="61" customWidth="1"/>
    <col min="6426" max="6426" width="5.125" style="61" customWidth="1"/>
    <col min="6427" max="6427" width="2.25" style="61" customWidth="1"/>
    <col min="6428" max="6656" width="9" style="61"/>
    <col min="6657" max="6657" width="3.625" style="61" customWidth="1"/>
    <col min="6658" max="6658" width="2.875" style="61" customWidth="1"/>
    <col min="6659" max="6661" width="5.625" style="61" customWidth="1"/>
    <col min="6662" max="6662" width="7.75" style="61" customWidth="1"/>
    <col min="6663" max="6663" width="2.25" style="61" customWidth="1"/>
    <col min="6664" max="6664" width="7.75" style="61" customWidth="1"/>
    <col min="6665" max="6665" width="2.25" style="61" customWidth="1"/>
    <col min="6666" max="6666" width="7.75" style="61" customWidth="1"/>
    <col min="6667" max="6667" width="2.25" style="61" customWidth="1"/>
    <col min="6668" max="6668" width="7.75" style="61" customWidth="1"/>
    <col min="6669" max="6669" width="2.25" style="61" customWidth="1"/>
    <col min="6670" max="6670" width="7.75" style="61" customWidth="1"/>
    <col min="6671" max="6671" width="2.25" style="61" customWidth="1"/>
    <col min="6672" max="6672" width="7.75" style="61" customWidth="1"/>
    <col min="6673" max="6673" width="2.25" style="61" customWidth="1"/>
    <col min="6674" max="6674" width="7.75" style="61" customWidth="1"/>
    <col min="6675" max="6675" width="2.25" style="61" customWidth="1"/>
    <col min="6676" max="6676" width="7.75" style="61" customWidth="1"/>
    <col min="6677" max="6677" width="2.25" style="61" customWidth="1"/>
    <col min="6678" max="6678" width="7" style="61" customWidth="1"/>
    <col min="6679" max="6679" width="2.25" style="61" customWidth="1"/>
    <col min="6680" max="6680" width="6.625" style="61" customWidth="1"/>
    <col min="6681" max="6681" width="2.375" style="61" customWidth="1"/>
    <col min="6682" max="6682" width="5.125" style="61" customWidth="1"/>
    <col min="6683" max="6683" width="2.25" style="61" customWidth="1"/>
    <col min="6684" max="6912" width="9" style="61"/>
    <col min="6913" max="6913" width="3.625" style="61" customWidth="1"/>
    <col min="6914" max="6914" width="2.875" style="61" customWidth="1"/>
    <col min="6915" max="6917" width="5.625" style="61" customWidth="1"/>
    <col min="6918" max="6918" width="7.75" style="61" customWidth="1"/>
    <col min="6919" max="6919" width="2.25" style="61" customWidth="1"/>
    <col min="6920" max="6920" width="7.75" style="61" customWidth="1"/>
    <col min="6921" max="6921" width="2.25" style="61" customWidth="1"/>
    <col min="6922" max="6922" width="7.75" style="61" customWidth="1"/>
    <col min="6923" max="6923" width="2.25" style="61" customWidth="1"/>
    <col min="6924" max="6924" width="7.75" style="61" customWidth="1"/>
    <col min="6925" max="6925" width="2.25" style="61" customWidth="1"/>
    <col min="6926" max="6926" width="7.75" style="61" customWidth="1"/>
    <col min="6927" max="6927" width="2.25" style="61" customWidth="1"/>
    <col min="6928" max="6928" width="7.75" style="61" customWidth="1"/>
    <col min="6929" max="6929" width="2.25" style="61" customWidth="1"/>
    <col min="6930" max="6930" width="7.75" style="61" customWidth="1"/>
    <col min="6931" max="6931" width="2.25" style="61" customWidth="1"/>
    <col min="6932" max="6932" width="7.75" style="61" customWidth="1"/>
    <col min="6933" max="6933" width="2.25" style="61" customWidth="1"/>
    <col min="6934" max="6934" width="7" style="61" customWidth="1"/>
    <col min="6935" max="6935" width="2.25" style="61" customWidth="1"/>
    <col min="6936" max="6936" width="6.625" style="61" customWidth="1"/>
    <col min="6937" max="6937" width="2.375" style="61" customWidth="1"/>
    <col min="6938" max="6938" width="5.125" style="61" customWidth="1"/>
    <col min="6939" max="6939" width="2.25" style="61" customWidth="1"/>
    <col min="6940" max="7168" width="9" style="61"/>
    <col min="7169" max="7169" width="3.625" style="61" customWidth="1"/>
    <col min="7170" max="7170" width="2.875" style="61" customWidth="1"/>
    <col min="7171" max="7173" width="5.625" style="61" customWidth="1"/>
    <col min="7174" max="7174" width="7.75" style="61" customWidth="1"/>
    <col min="7175" max="7175" width="2.25" style="61" customWidth="1"/>
    <col min="7176" max="7176" width="7.75" style="61" customWidth="1"/>
    <col min="7177" max="7177" width="2.25" style="61" customWidth="1"/>
    <col min="7178" max="7178" width="7.75" style="61" customWidth="1"/>
    <col min="7179" max="7179" width="2.25" style="61" customWidth="1"/>
    <col min="7180" max="7180" width="7.75" style="61" customWidth="1"/>
    <col min="7181" max="7181" width="2.25" style="61" customWidth="1"/>
    <col min="7182" max="7182" width="7.75" style="61" customWidth="1"/>
    <col min="7183" max="7183" width="2.25" style="61" customWidth="1"/>
    <col min="7184" max="7184" width="7.75" style="61" customWidth="1"/>
    <col min="7185" max="7185" width="2.25" style="61" customWidth="1"/>
    <col min="7186" max="7186" width="7.75" style="61" customWidth="1"/>
    <col min="7187" max="7187" width="2.25" style="61" customWidth="1"/>
    <col min="7188" max="7188" width="7.75" style="61" customWidth="1"/>
    <col min="7189" max="7189" width="2.25" style="61" customWidth="1"/>
    <col min="7190" max="7190" width="7" style="61" customWidth="1"/>
    <col min="7191" max="7191" width="2.25" style="61" customWidth="1"/>
    <col min="7192" max="7192" width="6.625" style="61" customWidth="1"/>
    <col min="7193" max="7193" width="2.375" style="61" customWidth="1"/>
    <col min="7194" max="7194" width="5.125" style="61" customWidth="1"/>
    <col min="7195" max="7195" width="2.25" style="61" customWidth="1"/>
    <col min="7196" max="7424" width="9" style="61"/>
    <col min="7425" max="7425" width="3.625" style="61" customWidth="1"/>
    <col min="7426" max="7426" width="2.875" style="61" customWidth="1"/>
    <col min="7427" max="7429" width="5.625" style="61" customWidth="1"/>
    <col min="7430" max="7430" width="7.75" style="61" customWidth="1"/>
    <col min="7431" max="7431" width="2.25" style="61" customWidth="1"/>
    <col min="7432" max="7432" width="7.75" style="61" customWidth="1"/>
    <col min="7433" max="7433" width="2.25" style="61" customWidth="1"/>
    <col min="7434" max="7434" width="7.75" style="61" customWidth="1"/>
    <col min="7435" max="7435" width="2.25" style="61" customWidth="1"/>
    <col min="7436" max="7436" width="7.75" style="61" customWidth="1"/>
    <col min="7437" max="7437" width="2.25" style="61" customWidth="1"/>
    <col min="7438" max="7438" width="7.75" style="61" customWidth="1"/>
    <col min="7439" max="7439" width="2.25" style="61" customWidth="1"/>
    <col min="7440" max="7440" width="7.75" style="61" customWidth="1"/>
    <col min="7441" max="7441" width="2.25" style="61" customWidth="1"/>
    <col min="7442" max="7442" width="7.75" style="61" customWidth="1"/>
    <col min="7443" max="7443" width="2.25" style="61" customWidth="1"/>
    <col min="7444" max="7444" width="7.75" style="61" customWidth="1"/>
    <col min="7445" max="7445" width="2.25" style="61" customWidth="1"/>
    <col min="7446" max="7446" width="7" style="61" customWidth="1"/>
    <col min="7447" max="7447" width="2.25" style="61" customWidth="1"/>
    <col min="7448" max="7448" width="6.625" style="61" customWidth="1"/>
    <col min="7449" max="7449" width="2.375" style="61" customWidth="1"/>
    <col min="7450" max="7450" width="5.125" style="61" customWidth="1"/>
    <col min="7451" max="7451" width="2.25" style="61" customWidth="1"/>
    <col min="7452" max="7680" width="9" style="61"/>
    <col min="7681" max="7681" width="3.625" style="61" customWidth="1"/>
    <col min="7682" max="7682" width="2.875" style="61" customWidth="1"/>
    <col min="7683" max="7685" width="5.625" style="61" customWidth="1"/>
    <col min="7686" max="7686" width="7.75" style="61" customWidth="1"/>
    <col min="7687" max="7687" width="2.25" style="61" customWidth="1"/>
    <col min="7688" max="7688" width="7.75" style="61" customWidth="1"/>
    <col min="7689" max="7689" width="2.25" style="61" customWidth="1"/>
    <col min="7690" max="7690" width="7.75" style="61" customWidth="1"/>
    <col min="7691" max="7691" width="2.25" style="61" customWidth="1"/>
    <col min="7692" max="7692" width="7.75" style="61" customWidth="1"/>
    <col min="7693" max="7693" width="2.25" style="61" customWidth="1"/>
    <col min="7694" max="7694" width="7.75" style="61" customWidth="1"/>
    <col min="7695" max="7695" width="2.25" style="61" customWidth="1"/>
    <col min="7696" max="7696" width="7.75" style="61" customWidth="1"/>
    <col min="7697" max="7697" width="2.25" style="61" customWidth="1"/>
    <col min="7698" max="7698" width="7.75" style="61" customWidth="1"/>
    <col min="7699" max="7699" width="2.25" style="61" customWidth="1"/>
    <col min="7700" max="7700" width="7.75" style="61" customWidth="1"/>
    <col min="7701" max="7701" width="2.25" style="61" customWidth="1"/>
    <col min="7702" max="7702" width="7" style="61" customWidth="1"/>
    <col min="7703" max="7703" width="2.25" style="61" customWidth="1"/>
    <col min="7704" max="7704" width="6.625" style="61" customWidth="1"/>
    <col min="7705" max="7705" width="2.375" style="61" customWidth="1"/>
    <col min="7706" max="7706" width="5.125" style="61" customWidth="1"/>
    <col min="7707" max="7707" width="2.25" style="61" customWidth="1"/>
    <col min="7708" max="7936" width="9" style="61"/>
    <col min="7937" max="7937" width="3.625" style="61" customWidth="1"/>
    <col min="7938" max="7938" width="2.875" style="61" customWidth="1"/>
    <col min="7939" max="7941" width="5.625" style="61" customWidth="1"/>
    <col min="7942" max="7942" width="7.75" style="61" customWidth="1"/>
    <col min="7943" max="7943" width="2.25" style="61" customWidth="1"/>
    <col min="7944" max="7944" width="7.75" style="61" customWidth="1"/>
    <col min="7945" max="7945" width="2.25" style="61" customWidth="1"/>
    <col min="7946" max="7946" width="7.75" style="61" customWidth="1"/>
    <col min="7947" max="7947" width="2.25" style="61" customWidth="1"/>
    <col min="7948" max="7948" width="7.75" style="61" customWidth="1"/>
    <col min="7949" max="7949" width="2.25" style="61" customWidth="1"/>
    <col min="7950" max="7950" width="7.75" style="61" customWidth="1"/>
    <col min="7951" max="7951" width="2.25" style="61" customWidth="1"/>
    <col min="7952" max="7952" width="7.75" style="61" customWidth="1"/>
    <col min="7953" max="7953" width="2.25" style="61" customWidth="1"/>
    <col min="7954" max="7954" width="7.75" style="61" customWidth="1"/>
    <col min="7955" max="7955" width="2.25" style="61" customWidth="1"/>
    <col min="7956" max="7956" width="7.75" style="61" customWidth="1"/>
    <col min="7957" max="7957" width="2.25" style="61" customWidth="1"/>
    <col min="7958" max="7958" width="7" style="61" customWidth="1"/>
    <col min="7959" max="7959" width="2.25" style="61" customWidth="1"/>
    <col min="7960" max="7960" width="6.625" style="61" customWidth="1"/>
    <col min="7961" max="7961" width="2.375" style="61" customWidth="1"/>
    <col min="7962" max="7962" width="5.125" style="61" customWidth="1"/>
    <col min="7963" max="7963" width="2.25" style="61" customWidth="1"/>
    <col min="7964" max="8192" width="9" style="61"/>
    <col min="8193" max="8193" width="3.625" style="61" customWidth="1"/>
    <col min="8194" max="8194" width="2.875" style="61" customWidth="1"/>
    <col min="8195" max="8197" width="5.625" style="61" customWidth="1"/>
    <col min="8198" max="8198" width="7.75" style="61" customWidth="1"/>
    <col min="8199" max="8199" width="2.25" style="61" customWidth="1"/>
    <col min="8200" max="8200" width="7.75" style="61" customWidth="1"/>
    <col min="8201" max="8201" width="2.25" style="61" customWidth="1"/>
    <col min="8202" max="8202" width="7.75" style="61" customWidth="1"/>
    <col min="8203" max="8203" width="2.25" style="61" customWidth="1"/>
    <col min="8204" max="8204" width="7.75" style="61" customWidth="1"/>
    <col min="8205" max="8205" width="2.25" style="61" customWidth="1"/>
    <col min="8206" max="8206" width="7.75" style="61" customWidth="1"/>
    <col min="8207" max="8207" width="2.25" style="61" customWidth="1"/>
    <col min="8208" max="8208" width="7.75" style="61" customWidth="1"/>
    <col min="8209" max="8209" width="2.25" style="61" customWidth="1"/>
    <col min="8210" max="8210" width="7.75" style="61" customWidth="1"/>
    <col min="8211" max="8211" width="2.25" style="61" customWidth="1"/>
    <col min="8212" max="8212" width="7.75" style="61" customWidth="1"/>
    <col min="8213" max="8213" width="2.25" style="61" customWidth="1"/>
    <col min="8214" max="8214" width="7" style="61" customWidth="1"/>
    <col min="8215" max="8215" width="2.25" style="61" customWidth="1"/>
    <col min="8216" max="8216" width="6.625" style="61" customWidth="1"/>
    <col min="8217" max="8217" width="2.375" style="61" customWidth="1"/>
    <col min="8218" max="8218" width="5.125" style="61" customWidth="1"/>
    <col min="8219" max="8219" width="2.25" style="61" customWidth="1"/>
    <col min="8220" max="8448" width="9" style="61"/>
    <col min="8449" max="8449" width="3.625" style="61" customWidth="1"/>
    <col min="8450" max="8450" width="2.875" style="61" customWidth="1"/>
    <col min="8451" max="8453" width="5.625" style="61" customWidth="1"/>
    <col min="8454" max="8454" width="7.75" style="61" customWidth="1"/>
    <col min="8455" max="8455" width="2.25" style="61" customWidth="1"/>
    <col min="8456" max="8456" width="7.75" style="61" customWidth="1"/>
    <col min="8457" max="8457" width="2.25" style="61" customWidth="1"/>
    <col min="8458" max="8458" width="7.75" style="61" customWidth="1"/>
    <col min="8459" max="8459" width="2.25" style="61" customWidth="1"/>
    <col min="8460" max="8460" width="7.75" style="61" customWidth="1"/>
    <col min="8461" max="8461" width="2.25" style="61" customWidth="1"/>
    <col min="8462" max="8462" width="7.75" style="61" customWidth="1"/>
    <col min="8463" max="8463" width="2.25" style="61" customWidth="1"/>
    <col min="8464" max="8464" width="7.75" style="61" customWidth="1"/>
    <col min="8465" max="8465" width="2.25" style="61" customWidth="1"/>
    <col min="8466" max="8466" width="7.75" style="61" customWidth="1"/>
    <col min="8467" max="8467" width="2.25" style="61" customWidth="1"/>
    <col min="8468" max="8468" width="7.75" style="61" customWidth="1"/>
    <col min="8469" max="8469" width="2.25" style="61" customWidth="1"/>
    <col min="8470" max="8470" width="7" style="61" customWidth="1"/>
    <col min="8471" max="8471" width="2.25" style="61" customWidth="1"/>
    <col min="8472" max="8472" width="6.625" style="61" customWidth="1"/>
    <col min="8473" max="8473" width="2.375" style="61" customWidth="1"/>
    <col min="8474" max="8474" width="5.125" style="61" customWidth="1"/>
    <col min="8475" max="8475" width="2.25" style="61" customWidth="1"/>
    <col min="8476" max="8704" width="9" style="61"/>
    <col min="8705" max="8705" width="3.625" style="61" customWidth="1"/>
    <col min="8706" max="8706" width="2.875" style="61" customWidth="1"/>
    <col min="8707" max="8709" width="5.625" style="61" customWidth="1"/>
    <col min="8710" max="8710" width="7.75" style="61" customWidth="1"/>
    <col min="8711" max="8711" width="2.25" style="61" customWidth="1"/>
    <col min="8712" max="8712" width="7.75" style="61" customWidth="1"/>
    <col min="8713" max="8713" width="2.25" style="61" customWidth="1"/>
    <col min="8714" max="8714" width="7.75" style="61" customWidth="1"/>
    <col min="8715" max="8715" width="2.25" style="61" customWidth="1"/>
    <col min="8716" max="8716" width="7.75" style="61" customWidth="1"/>
    <col min="8717" max="8717" width="2.25" style="61" customWidth="1"/>
    <col min="8718" max="8718" width="7.75" style="61" customWidth="1"/>
    <col min="8719" max="8719" width="2.25" style="61" customWidth="1"/>
    <col min="8720" max="8720" width="7.75" style="61" customWidth="1"/>
    <col min="8721" max="8721" width="2.25" style="61" customWidth="1"/>
    <col min="8722" max="8722" width="7.75" style="61" customWidth="1"/>
    <col min="8723" max="8723" width="2.25" style="61" customWidth="1"/>
    <col min="8724" max="8724" width="7.75" style="61" customWidth="1"/>
    <col min="8725" max="8725" width="2.25" style="61" customWidth="1"/>
    <col min="8726" max="8726" width="7" style="61" customWidth="1"/>
    <col min="8727" max="8727" width="2.25" style="61" customWidth="1"/>
    <col min="8728" max="8728" width="6.625" style="61" customWidth="1"/>
    <col min="8729" max="8729" width="2.375" style="61" customWidth="1"/>
    <col min="8730" max="8730" width="5.125" style="61" customWidth="1"/>
    <col min="8731" max="8731" width="2.25" style="61" customWidth="1"/>
    <col min="8732" max="8960" width="9" style="61"/>
    <col min="8961" max="8961" width="3.625" style="61" customWidth="1"/>
    <col min="8962" max="8962" width="2.875" style="61" customWidth="1"/>
    <col min="8963" max="8965" width="5.625" style="61" customWidth="1"/>
    <col min="8966" max="8966" width="7.75" style="61" customWidth="1"/>
    <col min="8967" max="8967" width="2.25" style="61" customWidth="1"/>
    <col min="8968" max="8968" width="7.75" style="61" customWidth="1"/>
    <col min="8969" max="8969" width="2.25" style="61" customWidth="1"/>
    <col min="8970" max="8970" width="7.75" style="61" customWidth="1"/>
    <col min="8971" max="8971" width="2.25" style="61" customWidth="1"/>
    <col min="8972" max="8972" width="7.75" style="61" customWidth="1"/>
    <col min="8973" max="8973" width="2.25" style="61" customWidth="1"/>
    <col min="8974" max="8974" width="7.75" style="61" customWidth="1"/>
    <col min="8975" max="8975" width="2.25" style="61" customWidth="1"/>
    <col min="8976" max="8976" width="7.75" style="61" customWidth="1"/>
    <col min="8977" max="8977" width="2.25" style="61" customWidth="1"/>
    <col min="8978" max="8978" width="7.75" style="61" customWidth="1"/>
    <col min="8979" max="8979" width="2.25" style="61" customWidth="1"/>
    <col min="8980" max="8980" width="7.75" style="61" customWidth="1"/>
    <col min="8981" max="8981" width="2.25" style="61" customWidth="1"/>
    <col min="8982" max="8982" width="7" style="61" customWidth="1"/>
    <col min="8983" max="8983" width="2.25" style="61" customWidth="1"/>
    <col min="8984" max="8984" width="6.625" style="61" customWidth="1"/>
    <col min="8985" max="8985" width="2.375" style="61" customWidth="1"/>
    <col min="8986" max="8986" width="5.125" style="61" customWidth="1"/>
    <col min="8987" max="8987" width="2.25" style="61" customWidth="1"/>
    <col min="8988" max="9216" width="9" style="61"/>
    <col min="9217" max="9217" width="3.625" style="61" customWidth="1"/>
    <col min="9218" max="9218" width="2.875" style="61" customWidth="1"/>
    <col min="9219" max="9221" width="5.625" style="61" customWidth="1"/>
    <col min="9222" max="9222" width="7.75" style="61" customWidth="1"/>
    <col min="9223" max="9223" width="2.25" style="61" customWidth="1"/>
    <col min="9224" max="9224" width="7.75" style="61" customWidth="1"/>
    <col min="9225" max="9225" width="2.25" style="61" customWidth="1"/>
    <col min="9226" max="9226" width="7.75" style="61" customWidth="1"/>
    <col min="9227" max="9227" width="2.25" style="61" customWidth="1"/>
    <col min="9228" max="9228" width="7.75" style="61" customWidth="1"/>
    <col min="9229" max="9229" width="2.25" style="61" customWidth="1"/>
    <col min="9230" max="9230" width="7.75" style="61" customWidth="1"/>
    <col min="9231" max="9231" width="2.25" style="61" customWidth="1"/>
    <col min="9232" max="9232" width="7.75" style="61" customWidth="1"/>
    <col min="9233" max="9233" width="2.25" style="61" customWidth="1"/>
    <col min="9234" max="9234" width="7.75" style="61" customWidth="1"/>
    <col min="9235" max="9235" width="2.25" style="61" customWidth="1"/>
    <col min="9236" max="9236" width="7.75" style="61" customWidth="1"/>
    <col min="9237" max="9237" width="2.25" style="61" customWidth="1"/>
    <col min="9238" max="9238" width="7" style="61" customWidth="1"/>
    <col min="9239" max="9239" width="2.25" style="61" customWidth="1"/>
    <col min="9240" max="9240" width="6.625" style="61" customWidth="1"/>
    <col min="9241" max="9241" width="2.375" style="61" customWidth="1"/>
    <col min="9242" max="9242" width="5.125" style="61" customWidth="1"/>
    <col min="9243" max="9243" width="2.25" style="61" customWidth="1"/>
    <col min="9244" max="9472" width="9" style="61"/>
    <col min="9473" max="9473" width="3.625" style="61" customWidth="1"/>
    <col min="9474" max="9474" width="2.875" style="61" customWidth="1"/>
    <col min="9475" max="9477" width="5.625" style="61" customWidth="1"/>
    <col min="9478" max="9478" width="7.75" style="61" customWidth="1"/>
    <col min="9479" max="9479" width="2.25" style="61" customWidth="1"/>
    <col min="9480" max="9480" width="7.75" style="61" customWidth="1"/>
    <col min="9481" max="9481" width="2.25" style="61" customWidth="1"/>
    <col min="9482" max="9482" width="7.75" style="61" customWidth="1"/>
    <col min="9483" max="9483" width="2.25" style="61" customWidth="1"/>
    <col min="9484" max="9484" width="7.75" style="61" customWidth="1"/>
    <col min="9485" max="9485" width="2.25" style="61" customWidth="1"/>
    <col min="9486" max="9486" width="7.75" style="61" customWidth="1"/>
    <col min="9487" max="9487" width="2.25" style="61" customWidth="1"/>
    <col min="9488" max="9488" width="7.75" style="61" customWidth="1"/>
    <col min="9489" max="9489" width="2.25" style="61" customWidth="1"/>
    <col min="9490" max="9490" width="7.75" style="61" customWidth="1"/>
    <col min="9491" max="9491" width="2.25" style="61" customWidth="1"/>
    <col min="9492" max="9492" width="7.75" style="61" customWidth="1"/>
    <col min="9493" max="9493" width="2.25" style="61" customWidth="1"/>
    <col min="9494" max="9494" width="7" style="61" customWidth="1"/>
    <col min="9495" max="9495" width="2.25" style="61" customWidth="1"/>
    <col min="9496" max="9496" width="6.625" style="61" customWidth="1"/>
    <col min="9497" max="9497" width="2.375" style="61" customWidth="1"/>
    <col min="9498" max="9498" width="5.125" style="61" customWidth="1"/>
    <col min="9499" max="9499" width="2.25" style="61" customWidth="1"/>
    <col min="9500" max="9728" width="9" style="61"/>
    <col min="9729" max="9729" width="3.625" style="61" customWidth="1"/>
    <col min="9730" max="9730" width="2.875" style="61" customWidth="1"/>
    <col min="9731" max="9733" width="5.625" style="61" customWidth="1"/>
    <col min="9734" max="9734" width="7.75" style="61" customWidth="1"/>
    <col min="9735" max="9735" width="2.25" style="61" customWidth="1"/>
    <col min="9736" max="9736" width="7.75" style="61" customWidth="1"/>
    <col min="9737" max="9737" width="2.25" style="61" customWidth="1"/>
    <col min="9738" max="9738" width="7.75" style="61" customWidth="1"/>
    <col min="9739" max="9739" width="2.25" style="61" customWidth="1"/>
    <col min="9740" max="9740" width="7.75" style="61" customWidth="1"/>
    <col min="9741" max="9741" width="2.25" style="61" customWidth="1"/>
    <col min="9742" max="9742" width="7.75" style="61" customWidth="1"/>
    <col min="9743" max="9743" width="2.25" style="61" customWidth="1"/>
    <col min="9744" max="9744" width="7.75" style="61" customWidth="1"/>
    <col min="9745" max="9745" width="2.25" style="61" customWidth="1"/>
    <col min="9746" max="9746" width="7.75" style="61" customWidth="1"/>
    <col min="9747" max="9747" width="2.25" style="61" customWidth="1"/>
    <col min="9748" max="9748" width="7.75" style="61" customWidth="1"/>
    <col min="9749" max="9749" width="2.25" style="61" customWidth="1"/>
    <col min="9750" max="9750" width="7" style="61" customWidth="1"/>
    <col min="9751" max="9751" width="2.25" style="61" customWidth="1"/>
    <col min="9752" max="9752" width="6.625" style="61" customWidth="1"/>
    <col min="9753" max="9753" width="2.375" style="61" customWidth="1"/>
    <col min="9754" max="9754" width="5.125" style="61" customWidth="1"/>
    <col min="9755" max="9755" width="2.25" style="61" customWidth="1"/>
    <col min="9756" max="9984" width="9" style="61"/>
    <col min="9985" max="9985" width="3.625" style="61" customWidth="1"/>
    <col min="9986" max="9986" width="2.875" style="61" customWidth="1"/>
    <col min="9987" max="9989" width="5.625" style="61" customWidth="1"/>
    <col min="9990" max="9990" width="7.75" style="61" customWidth="1"/>
    <col min="9991" max="9991" width="2.25" style="61" customWidth="1"/>
    <col min="9992" max="9992" width="7.75" style="61" customWidth="1"/>
    <col min="9993" max="9993" width="2.25" style="61" customWidth="1"/>
    <col min="9994" max="9994" width="7.75" style="61" customWidth="1"/>
    <col min="9995" max="9995" width="2.25" style="61" customWidth="1"/>
    <col min="9996" max="9996" width="7.75" style="61" customWidth="1"/>
    <col min="9997" max="9997" width="2.25" style="61" customWidth="1"/>
    <col min="9998" max="9998" width="7.75" style="61" customWidth="1"/>
    <col min="9999" max="9999" width="2.25" style="61" customWidth="1"/>
    <col min="10000" max="10000" width="7.75" style="61" customWidth="1"/>
    <col min="10001" max="10001" width="2.25" style="61" customWidth="1"/>
    <col min="10002" max="10002" width="7.75" style="61" customWidth="1"/>
    <col min="10003" max="10003" width="2.25" style="61" customWidth="1"/>
    <col min="10004" max="10004" width="7.75" style="61" customWidth="1"/>
    <col min="10005" max="10005" width="2.25" style="61" customWidth="1"/>
    <col min="10006" max="10006" width="7" style="61" customWidth="1"/>
    <col min="10007" max="10007" width="2.25" style="61" customWidth="1"/>
    <col min="10008" max="10008" width="6.625" style="61" customWidth="1"/>
    <col min="10009" max="10009" width="2.375" style="61" customWidth="1"/>
    <col min="10010" max="10010" width="5.125" style="61" customWidth="1"/>
    <col min="10011" max="10011" width="2.25" style="61" customWidth="1"/>
    <col min="10012" max="10240" width="9" style="61"/>
    <col min="10241" max="10241" width="3.625" style="61" customWidth="1"/>
    <col min="10242" max="10242" width="2.875" style="61" customWidth="1"/>
    <col min="10243" max="10245" width="5.625" style="61" customWidth="1"/>
    <col min="10246" max="10246" width="7.75" style="61" customWidth="1"/>
    <col min="10247" max="10247" width="2.25" style="61" customWidth="1"/>
    <col min="10248" max="10248" width="7.75" style="61" customWidth="1"/>
    <col min="10249" max="10249" width="2.25" style="61" customWidth="1"/>
    <col min="10250" max="10250" width="7.75" style="61" customWidth="1"/>
    <col min="10251" max="10251" width="2.25" style="61" customWidth="1"/>
    <col min="10252" max="10252" width="7.75" style="61" customWidth="1"/>
    <col min="10253" max="10253" width="2.25" style="61" customWidth="1"/>
    <col min="10254" max="10254" width="7.75" style="61" customWidth="1"/>
    <col min="10255" max="10255" width="2.25" style="61" customWidth="1"/>
    <col min="10256" max="10256" width="7.75" style="61" customWidth="1"/>
    <col min="10257" max="10257" width="2.25" style="61" customWidth="1"/>
    <col min="10258" max="10258" width="7.75" style="61" customWidth="1"/>
    <col min="10259" max="10259" width="2.25" style="61" customWidth="1"/>
    <col min="10260" max="10260" width="7.75" style="61" customWidth="1"/>
    <col min="10261" max="10261" width="2.25" style="61" customWidth="1"/>
    <col min="10262" max="10262" width="7" style="61" customWidth="1"/>
    <col min="10263" max="10263" width="2.25" style="61" customWidth="1"/>
    <col min="10264" max="10264" width="6.625" style="61" customWidth="1"/>
    <col min="10265" max="10265" width="2.375" style="61" customWidth="1"/>
    <col min="10266" max="10266" width="5.125" style="61" customWidth="1"/>
    <col min="10267" max="10267" width="2.25" style="61" customWidth="1"/>
    <col min="10268" max="10496" width="9" style="61"/>
    <col min="10497" max="10497" width="3.625" style="61" customWidth="1"/>
    <col min="10498" max="10498" width="2.875" style="61" customWidth="1"/>
    <col min="10499" max="10501" width="5.625" style="61" customWidth="1"/>
    <col min="10502" max="10502" width="7.75" style="61" customWidth="1"/>
    <col min="10503" max="10503" width="2.25" style="61" customWidth="1"/>
    <col min="10504" max="10504" width="7.75" style="61" customWidth="1"/>
    <col min="10505" max="10505" width="2.25" style="61" customWidth="1"/>
    <col min="10506" max="10506" width="7.75" style="61" customWidth="1"/>
    <col min="10507" max="10507" width="2.25" style="61" customWidth="1"/>
    <col min="10508" max="10508" width="7.75" style="61" customWidth="1"/>
    <col min="10509" max="10509" width="2.25" style="61" customWidth="1"/>
    <col min="10510" max="10510" width="7.75" style="61" customWidth="1"/>
    <col min="10511" max="10511" width="2.25" style="61" customWidth="1"/>
    <col min="10512" max="10512" width="7.75" style="61" customWidth="1"/>
    <col min="10513" max="10513" width="2.25" style="61" customWidth="1"/>
    <col min="10514" max="10514" width="7.75" style="61" customWidth="1"/>
    <col min="10515" max="10515" width="2.25" style="61" customWidth="1"/>
    <col min="10516" max="10516" width="7.75" style="61" customWidth="1"/>
    <col min="10517" max="10517" width="2.25" style="61" customWidth="1"/>
    <col min="10518" max="10518" width="7" style="61" customWidth="1"/>
    <col min="10519" max="10519" width="2.25" style="61" customWidth="1"/>
    <col min="10520" max="10520" width="6.625" style="61" customWidth="1"/>
    <col min="10521" max="10521" width="2.375" style="61" customWidth="1"/>
    <col min="10522" max="10522" width="5.125" style="61" customWidth="1"/>
    <col min="10523" max="10523" width="2.25" style="61" customWidth="1"/>
    <col min="10524" max="10752" width="9" style="61"/>
    <col min="10753" max="10753" width="3.625" style="61" customWidth="1"/>
    <col min="10754" max="10754" width="2.875" style="61" customWidth="1"/>
    <col min="10755" max="10757" width="5.625" style="61" customWidth="1"/>
    <col min="10758" max="10758" width="7.75" style="61" customWidth="1"/>
    <col min="10759" max="10759" width="2.25" style="61" customWidth="1"/>
    <col min="10760" max="10760" width="7.75" style="61" customWidth="1"/>
    <col min="10761" max="10761" width="2.25" style="61" customWidth="1"/>
    <col min="10762" max="10762" width="7.75" style="61" customWidth="1"/>
    <col min="10763" max="10763" width="2.25" style="61" customWidth="1"/>
    <col min="10764" max="10764" width="7.75" style="61" customWidth="1"/>
    <col min="10765" max="10765" width="2.25" style="61" customWidth="1"/>
    <col min="10766" max="10766" width="7.75" style="61" customWidth="1"/>
    <col min="10767" max="10767" width="2.25" style="61" customWidth="1"/>
    <col min="10768" max="10768" width="7.75" style="61" customWidth="1"/>
    <col min="10769" max="10769" width="2.25" style="61" customWidth="1"/>
    <col min="10770" max="10770" width="7.75" style="61" customWidth="1"/>
    <col min="10771" max="10771" width="2.25" style="61" customWidth="1"/>
    <col min="10772" max="10772" width="7.75" style="61" customWidth="1"/>
    <col min="10773" max="10773" width="2.25" style="61" customWidth="1"/>
    <col min="10774" max="10774" width="7" style="61" customWidth="1"/>
    <col min="10775" max="10775" width="2.25" style="61" customWidth="1"/>
    <col min="10776" max="10776" width="6.625" style="61" customWidth="1"/>
    <col min="10777" max="10777" width="2.375" style="61" customWidth="1"/>
    <col min="10778" max="10778" width="5.125" style="61" customWidth="1"/>
    <col min="10779" max="10779" width="2.25" style="61" customWidth="1"/>
    <col min="10780" max="11008" width="9" style="61"/>
    <col min="11009" max="11009" width="3.625" style="61" customWidth="1"/>
    <col min="11010" max="11010" width="2.875" style="61" customWidth="1"/>
    <col min="11011" max="11013" width="5.625" style="61" customWidth="1"/>
    <col min="11014" max="11014" width="7.75" style="61" customWidth="1"/>
    <col min="11015" max="11015" width="2.25" style="61" customWidth="1"/>
    <col min="11016" max="11016" width="7.75" style="61" customWidth="1"/>
    <col min="11017" max="11017" width="2.25" style="61" customWidth="1"/>
    <col min="11018" max="11018" width="7.75" style="61" customWidth="1"/>
    <col min="11019" max="11019" width="2.25" style="61" customWidth="1"/>
    <col min="11020" max="11020" width="7.75" style="61" customWidth="1"/>
    <col min="11021" max="11021" width="2.25" style="61" customWidth="1"/>
    <col min="11022" max="11022" width="7.75" style="61" customWidth="1"/>
    <col min="11023" max="11023" width="2.25" style="61" customWidth="1"/>
    <col min="11024" max="11024" width="7.75" style="61" customWidth="1"/>
    <col min="11025" max="11025" width="2.25" style="61" customWidth="1"/>
    <col min="11026" max="11026" width="7.75" style="61" customWidth="1"/>
    <col min="11027" max="11027" width="2.25" style="61" customWidth="1"/>
    <col min="11028" max="11028" width="7.75" style="61" customWidth="1"/>
    <col min="11029" max="11029" width="2.25" style="61" customWidth="1"/>
    <col min="11030" max="11030" width="7" style="61" customWidth="1"/>
    <col min="11031" max="11031" width="2.25" style="61" customWidth="1"/>
    <col min="11032" max="11032" width="6.625" style="61" customWidth="1"/>
    <col min="11033" max="11033" width="2.375" style="61" customWidth="1"/>
    <col min="11034" max="11034" width="5.125" style="61" customWidth="1"/>
    <col min="11035" max="11035" width="2.25" style="61" customWidth="1"/>
    <col min="11036" max="11264" width="9" style="61"/>
    <col min="11265" max="11265" width="3.625" style="61" customWidth="1"/>
    <col min="11266" max="11266" width="2.875" style="61" customWidth="1"/>
    <col min="11267" max="11269" width="5.625" style="61" customWidth="1"/>
    <col min="11270" max="11270" width="7.75" style="61" customWidth="1"/>
    <col min="11271" max="11271" width="2.25" style="61" customWidth="1"/>
    <col min="11272" max="11272" width="7.75" style="61" customWidth="1"/>
    <col min="11273" max="11273" width="2.25" style="61" customWidth="1"/>
    <col min="11274" max="11274" width="7.75" style="61" customWidth="1"/>
    <col min="11275" max="11275" width="2.25" style="61" customWidth="1"/>
    <col min="11276" max="11276" width="7.75" style="61" customWidth="1"/>
    <col min="11277" max="11277" width="2.25" style="61" customWidth="1"/>
    <col min="11278" max="11278" width="7.75" style="61" customWidth="1"/>
    <col min="11279" max="11279" width="2.25" style="61" customWidth="1"/>
    <col min="11280" max="11280" width="7.75" style="61" customWidth="1"/>
    <col min="11281" max="11281" width="2.25" style="61" customWidth="1"/>
    <col min="11282" max="11282" width="7.75" style="61" customWidth="1"/>
    <col min="11283" max="11283" width="2.25" style="61" customWidth="1"/>
    <col min="11284" max="11284" width="7.75" style="61" customWidth="1"/>
    <col min="11285" max="11285" width="2.25" style="61" customWidth="1"/>
    <col min="11286" max="11286" width="7" style="61" customWidth="1"/>
    <col min="11287" max="11287" width="2.25" style="61" customWidth="1"/>
    <col min="11288" max="11288" width="6.625" style="61" customWidth="1"/>
    <col min="11289" max="11289" width="2.375" style="61" customWidth="1"/>
    <col min="11290" max="11290" width="5.125" style="61" customWidth="1"/>
    <col min="11291" max="11291" width="2.25" style="61" customWidth="1"/>
    <col min="11292" max="11520" width="9" style="61"/>
    <col min="11521" max="11521" width="3.625" style="61" customWidth="1"/>
    <col min="11522" max="11522" width="2.875" style="61" customWidth="1"/>
    <col min="11523" max="11525" width="5.625" style="61" customWidth="1"/>
    <col min="11526" max="11526" width="7.75" style="61" customWidth="1"/>
    <col min="11527" max="11527" width="2.25" style="61" customWidth="1"/>
    <col min="11528" max="11528" width="7.75" style="61" customWidth="1"/>
    <col min="11529" max="11529" width="2.25" style="61" customWidth="1"/>
    <col min="11530" max="11530" width="7.75" style="61" customWidth="1"/>
    <col min="11531" max="11531" width="2.25" style="61" customWidth="1"/>
    <col min="11532" max="11532" width="7.75" style="61" customWidth="1"/>
    <col min="11533" max="11533" width="2.25" style="61" customWidth="1"/>
    <col min="11534" max="11534" width="7.75" style="61" customWidth="1"/>
    <col min="11535" max="11535" width="2.25" style="61" customWidth="1"/>
    <col min="11536" max="11536" width="7.75" style="61" customWidth="1"/>
    <col min="11537" max="11537" width="2.25" style="61" customWidth="1"/>
    <col min="11538" max="11538" width="7.75" style="61" customWidth="1"/>
    <col min="11539" max="11539" width="2.25" style="61" customWidth="1"/>
    <col min="11540" max="11540" width="7.75" style="61" customWidth="1"/>
    <col min="11541" max="11541" width="2.25" style="61" customWidth="1"/>
    <col min="11542" max="11542" width="7" style="61" customWidth="1"/>
    <col min="11543" max="11543" width="2.25" style="61" customWidth="1"/>
    <col min="11544" max="11544" width="6.625" style="61" customWidth="1"/>
    <col min="11545" max="11545" width="2.375" style="61" customWidth="1"/>
    <col min="11546" max="11546" width="5.125" style="61" customWidth="1"/>
    <col min="11547" max="11547" width="2.25" style="61" customWidth="1"/>
    <col min="11548" max="11776" width="9" style="61"/>
    <col min="11777" max="11777" width="3.625" style="61" customWidth="1"/>
    <col min="11778" max="11778" width="2.875" style="61" customWidth="1"/>
    <col min="11779" max="11781" width="5.625" style="61" customWidth="1"/>
    <col min="11782" max="11782" width="7.75" style="61" customWidth="1"/>
    <col min="11783" max="11783" width="2.25" style="61" customWidth="1"/>
    <col min="11784" max="11784" width="7.75" style="61" customWidth="1"/>
    <col min="11785" max="11785" width="2.25" style="61" customWidth="1"/>
    <col min="11786" max="11786" width="7.75" style="61" customWidth="1"/>
    <col min="11787" max="11787" width="2.25" style="61" customWidth="1"/>
    <col min="11788" max="11788" width="7.75" style="61" customWidth="1"/>
    <col min="11789" max="11789" width="2.25" style="61" customWidth="1"/>
    <col min="11790" max="11790" width="7.75" style="61" customWidth="1"/>
    <col min="11791" max="11791" width="2.25" style="61" customWidth="1"/>
    <col min="11792" max="11792" width="7.75" style="61" customWidth="1"/>
    <col min="11793" max="11793" width="2.25" style="61" customWidth="1"/>
    <col min="11794" max="11794" width="7.75" style="61" customWidth="1"/>
    <col min="11795" max="11795" width="2.25" style="61" customWidth="1"/>
    <col min="11796" max="11796" width="7.75" style="61" customWidth="1"/>
    <col min="11797" max="11797" width="2.25" style="61" customWidth="1"/>
    <col min="11798" max="11798" width="7" style="61" customWidth="1"/>
    <col min="11799" max="11799" width="2.25" style="61" customWidth="1"/>
    <col min="11800" max="11800" width="6.625" style="61" customWidth="1"/>
    <col min="11801" max="11801" width="2.375" style="61" customWidth="1"/>
    <col min="11802" max="11802" width="5.125" style="61" customWidth="1"/>
    <col min="11803" max="11803" width="2.25" style="61" customWidth="1"/>
    <col min="11804" max="12032" width="9" style="61"/>
    <col min="12033" max="12033" width="3.625" style="61" customWidth="1"/>
    <col min="12034" max="12034" width="2.875" style="61" customWidth="1"/>
    <col min="12035" max="12037" width="5.625" style="61" customWidth="1"/>
    <col min="12038" max="12038" width="7.75" style="61" customWidth="1"/>
    <col min="12039" max="12039" width="2.25" style="61" customWidth="1"/>
    <col min="12040" max="12040" width="7.75" style="61" customWidth="1"/>
    <col min="12041" max="12041" width="2.25" style="61" customWidth="1"/>
    <col min="12042" max="12042" width="7.75" style="61" customWidth="1"/>
    <col min="12043" max="12043" width="2.25" style="61" customWidth="1"/>
    <col min="12044" max="12044" width="7.75" style="61" customWidth="1"/>
    <col min="12045" max="12045" width="2.25" style="61" customWidth="1"/>
    <col min="12046" max="12046" width="7.75" style="61" customWidth="1"/>
    <col min="12047" max="12047" width="2.25" style="61" customWidth="1"/>
    <col min="12048" max="12048" width="7.75" style="61" customWidth="1"/>
    <col min="12049" max="12049" width="2.25" style="61" customWidth="1"/>
    <col min="12050" max="12050" width="7.75" style="61" customWidth="1"/>
    <col min="12051" max="12051" width="2.25" style="61" customWidth="1"/>
    <col min="12052" max="12052" width="7.75" style="61" customWidth="1"/>
    <col min="12053" max="12053" width="2.25" style="61" customWidth="1"/>
    <col min="12054" max="12054" width="7" style="61" customWidth="1"/>
    <col min="12055" max="12055" width="2.25" style="61" customWidth="1"/>
    <col min="12056" max="12056" width="6.625" style="61" customWidth="1"/>
    <col min="12057" max="12057" width="2.375" style="61" customWidth="1"/>
    <col min="12058" max="12058" width="5.125" style="61" customWidth="1"/>
    <col min="12059" max="12059" width="2.25" style="61" customWidth="1"/>
    <col min="12060" max="12288" width="9" style="61"/>
    <col min="12289" max="12289" width="3.625" style="61" customWidth="1"/>
    <col min="12290" max="12290" width="2.875" style="61" customWidth="1"/>
    <col min="12291" max="12293" width="5.625" style="61" customWidth="1"/>
    <col min="12294" max="12294" width="7.75" style="61" customWidth="1"/>
    <col min="12295" max="12295" width="2.25" style="61" customWidth="1"/>
    <col min="12296" max="12296" width="7.75" style="61" customWidth="1"/>
    <col min="12297" max="12297" width="2.25" style="61" customWidth="1"/>
    <col min="12298" max="12298" width="7.75" style="61" customWidth="1"/>
    <col min="12299" max="12299" width="2.25" style="61" customWidth="1"/>
    <col min="12300" max="12300" width="7.75" style="61" customWidth="1"/>
    <col min="12301" max="12301" width="2.25" style="61" customWidth="1"/>
    <col min="12302" max="12302" width="7.75" style="61" customWidth="1"/>
    <col min="12303" max="12303" width="2.25" style="61" customWidth="1"/>
    <col min="12304" max="12304" width="7.75" style="61" customWidth="1"/>
    <col min="12305" max="12305" width="2.25" style="61" customWidth="1"/>
    <col min="12306" max="12306" width="7.75" style="61" customWidth="1"/>
    <col min="12307" max="12307" width="2.25" style="61" customWidth="1"/>
    <col min="12308" max="12308" width="7.75" style="61" customWidth="1"/>
    <col min="12309" max="12309" width="2.25" style="61" customWidth="1"/>
    <col min="12310" max="12310" width="7" style="61" customWidth="1"/>
    <col min="12311" max="12311" width="2.25" style="61" customWidth="1"/>
    <col min="12312" max="12312" width="6.625" style="61" customWidth="1"/>
    <col min="12313" max="12313" width="2.375" style="61" customWidth="1"/>
    <col min="12314" max="12314" width="5.125" style="61" customWidth="1"/>
    <col min="12315" max="12315" width="2.25" style="61" customWidth="1"/>
    <col min="12316" max="12544" width="9" style="61"/>
    <col min="12545" max="12545" width="3.625" style="61" customWidth="1"/>
    <col min="12546" max="12546" width="2.875" style="61" customWidth="1"/>
    <col min="12547" max="12549" width="5.625" style="61" customWidth="1"/>
    <col min="12550" max="12550" width="7.75" style="61" customWidth="1"/>
    <col min="12551" max="12551" width="2.25" style="61" customWidth="1"/>
    <col min="12552" max="12552" width="7.75" style="61" customWidth="1"/>
    <col min="12553" max="12553" width="2.25" style="61" customWidth="1"/>
    <col min="12554" max="12554" width="7.75" style="61" customWidth="1"/>
    <col min="12555" max="12555" width="2.25" style="61" customWidth="1"/>
    <col min="12556" max="12556" width="7.75" style="61" customWidth="1"/>
    <col min="12557" max="12557" width="2.25" style="61" customWidth="1"/>
    <col min="12558" max="12558" width="7.75" style="61" customWidth="1"/>
    <col min="12559" max="12559" width="2.25" style="61" customWidth="1"/>
    <col min="12560" max="12560" width="7.75" style="61" customWidth="1"/>
    <col min="12561" max="12561" width="2.25" style="61" customWidth="1"/>
    <col min="12562" max="12562" width="7.75" style="61" customWidth="1"/>
    <col min="12563" max="12563" width="2.25" style="61" customWidth="1"/>
    <col min="12564" max="12564" width="7.75" style="61" customWidth="1"/>
    <col min="12565" max="12565" width="2.25" style="61" customWidth="1"/>
    <col min="12566" max="12566" width="7" style="61" customWidth="1"/>
    <col min="12567" max="12567" width="2.25" style="61" customWidth="1"/>
    <col min="12568" max="12568" width="6.625" style="61" customWidth="1"/>
    <col min="12569" max="12569" width="2.375" style="61" customWidth="1"/>
    <col min="12570" max="12570" width="5.125" style="61" customWidth="1"/>
    <col min="12571" max="12571" width="2.25" style="61" customWidth="1"/>
    <col min="12572" max="12800" width="9" style="61"/>
    <col min="12801" max="12801" width="3.625" style="61" customWidth="1"/>
    <col min="12802" max="12802" width="2.875" style="61" customWidth="1"/>
    <col min="12803" max="12805" width="5.625" style="61" customWidth="1"/>
    <col min="12806" max="12806" width="7.75" style="61" customWidth="1"/>
    <col min="12807" max="12807" width="2.25" style="61" customWidth="1"/>
    <col min="12808" max="12808" width="7.75" style="61" customWidth="1"/>
    <col min="12809" max="12809" width="2.25" style="61" customWidth="1"/>
    <col min="12810" max="12810" width="7.75" style="61" customWidth="1"/>
    <col min="12811" max="12811" width="2.25" style="61" customWidth="1"/>
    <col min="12812" max="12812" width="7.75" style="61" customWidth="1"/>
    <col min="12813" max="12813" width="2.25" style="61" customWidth="1"/>
    <col min="12814" max="12814" width="7.75" style="61" customWidth="1"/>
    <col min="12815" max="12815" width="2.25" style="61" customWidth="1"/>
    <col min="12816" max="12816" width="7.75" style="61" customWidth="1"/>
    <col min="12817" max="12817" width="2.25" style="61" customWidth="1"/>
    <col min="12818" max="12818" width="7.75" style="61" customWidth="1"/>
    <col min="12819" max="12819" width="2.25" style="61" customWidth="1"/>
    <col min="12820" max="12820" width="7.75" style="61" customWidth="1"/>
    <col min="12821" max="12821" width="2.25" style="61" customWidth="1"/>
    <col min="12822" max="12822" width="7" style="61" customWidth="1"/>
    <col min="12823" max="12823" width="2.25" style="61" customWidth="1"/>
    <col min="12824" max="12824" width="6.625" style="61" customWidth="1"/>
    <col min="12825" max="12825" width="2.375" style="61" customWidth="1"/>
    <col min="12826" max="12826" width="5.125" style="61" customWidth="1"/>
    <col min="12827" max="12827" width="2.25" style="61" customWidth="1"/>
    <col min="12828" max="13056" width="9" style="61"/>
    <col min="13057" max="13057" width="3.625" style="61" customWidth="1"/>
    <col min="13058" max="13058" width="2.875" style="61" customWidth="1"/>
    <col min="13059" max="13061" width="5.625" style="61" customWidth="1"/>
    <col min="13062" max="13062" width="7.75" style="61" customWidth="1"/>
    <col min="13063" max="13063" width="2.25" style="61" customWidth="1"/>
    <col min="13064" max="13064" width="7.75" style="61" customWidth="1"/>
    <col min="13065" max="13065" width="2.25" style="61" customWidth="1"/>
    <col min="13066" max="13066" width="7.75" style="61" customWidth="1"/>
    <col min="13067" max="13067" width="2.25" style="61" customWidth="1"/>
    <col min="13068" max="13068" width="7.75" style="61" customWidth="1"/>
    <col min="13069" max="13069" width="2.25" style="61" customWidth="1"/>
    <col min="13070" max="13070" width="7.75" style="61" customWidth="1"/>
    <col min="13071" max="13071" width="2.25" style="61" customWidth="1"/>
    <col min="13072" max="13072" width="7.75" style="61" customWidth="1"/>
    <col min="13073" max="13073" width="2.25" style="61" customWidth="1"/>
    <col min="13074" max="13074" width="7.75" style="61" customWidth="1"/>
    <col min="13075" max="13075" width="2.25" style="61" customWidth="1"/>
    <col min="13076" max="13076" width="7.75" style="61" customWidth="1"/>
    <col min="13077" max="13077" width="2.25" style="61" customWidth="1"/>
    <col min="13078" max="13078" width="7" style="61" customWidth="1"/>
    <col min="13079" max="13079" width="2.25" style="61" customWidth="1"/>
    <col min="13080" max="13080" width="6.625" style="61" customWidth="1"/>
    <col min="13081" max="13081" width="2.375" style="61" customWidth="1"/>
    <col min="13082" max="13082" width="5.125" style="61" customWidth="1"/>
    <col min="13083" max="13083" width="2.25" style="61" customWidth="1"/>
    <col min="13084" max="13312" width="9" style="61"/>
    <col min="13313" max="13313" width="3.625" style="61" customWidth="1"/>
    <col min="13314" max="13314" width="2.875" style="61" customWidth="1"/>
    <col min="13315" max="13317" width="5.625" style="61" customWidth="1"/>
    <col min="13318" max="13318" width="7.75" style="61" customWidth="1"/>
    <col min="13319" max="13319" width="2.25" style="61" customWidth="1"/>
    <col min="13320" max="13320" width="7.75" style="61" customWidth="1"/>
    <col min="13321" max="13321" width="2.25" style="61" customWidth="1"/>
    <col min="13322" max="13322" width="7.75" style="61" customWidth="1"/>
    <col min="13323" max="13323" width="2.25" style="61" customWidth="1"/>
    <col min="13324" max="13324" width="7.75" style="61" customWidth="1"/>
    <col min="13325" max="13325" width="2.25" style="61" customWidth="1"/>
    <col min="13326" max="13326" width="7.75" style="61" customWidth="1"/>
    <col min="13327" max="13327" width="2.25" style="61" customWidth="1"/>
    <col min="13328" max="13328" width="7.75" style="61" customWidth="1"/>
    <col min="13329" max="13329" width="2.25" style="61" customWidth="1"/>
    <col min="13330" max="13330" width="7.75" style="61" customWidth="1"/>
    <col min="13331" max="13331" width="2.25" style="61" customWidth="1"/>
    <col min="13332" max="13332" width="7.75" style="61" customWidth="1"/>
    <col min="13333" max="13333" width="2.25" style="61" customWidth="1"/>
    <col min="13334" max="13334" width="7" style="61" customWidth="1"/>
    <col min="13335" max="13335" width="2.25" style="61" customWidth="1"/>
    <col min="13336" max="13336" width="6.625" style="61" customWidth="1"/>
    <col min="13337" max="13337" width="2.375" style="61" customWidth="1"/>
    <col min="13338" max="13338" width="5.125" style="61" customWidth="1"/>
    <col min="13339" max="13339" width="2.25" style="61" customWidth="1"/>
    <col min="13340" max="13568" width="9" style="61"/>
    <col min="13569" max="13569" width="3.625" style="61" customWidth="1"/>
    <col min="13570" max="13570" width="2.875" style="61" customWidth="1"/>
    <col min="13571" max="13573" width="5.625" style="61" customWidth="1"/>
    <col min="13574" max="13574" width="7.75" style="61" customWidth="1"/>
    <col min="13575" max="13575" width="2.25" style="61" customWidth="1"/>
    <col min="13576" max="13576" width="7.75" style="61" customWidth="1"/>
    <col min="13577" max="13577" width="2.25" style="61" customWidth="1"/>
    <col min="13578" max="13578" width="7.75" style="61" customWidth="1"/>
    <col min="13579" max="13579" width="2.25" style="61" customWidth="1"/>
    <col min="13580" max="13580" width="7.75" style="61" customWidth="1"/>
    <col min="13581" max="13581" width="2.25" style="61" customWidth="1"/>
    <col min="13582" max="13582" width="7.75" style="61" customWidth="1"/>
    <col min="13583" max="13583" width="2.25" style="61" customWidth="1"/>
    <col min="13584" max="13584" width="7.75" style="61" customWidth="1"/>
    <col min="13585" max="13585" width="2.25" style="61" customWidth="1"/>
    <col min="13586" max="13586" width="7.75" style="61" customWidth="1"/>
    <col min="13587" max="13587" width="2.25" style="61" customWidth="1"/>
    <col min="13588" max="13588" width="7.75" style="61" customWidth="1"/>
    <col min="13589" max="13589" width="2.25" style="61" customWidth="1"/>
    <col min="13590" max="13590" width="7" style="61" customWidth="1"/>
    <col min="13591" max="13591" width="2.25" style="61" customWidth="1"/>
    <col min="13592" max="13592" width="6.625" style="61" customWidth="1"/>
    <col min="13593" max="13593" width="2.375" style="61" customWidth="1"/>
    <col min="13594" max="13594" width="5.125" style="61" customWidth="1"/>
    <col min="13595" max="13595" width="2.25" style="61" customWidth="1"/>
    <col min="13596" max="13824" width="9" style="61"/>
    <col min="13825" max="13825" width="3.625" style="61" customWidth="1"/>
    <col min="13826" max="13826" width="2.875" style="61" customWidth="1"/>
    <col min="13827" max="13829" width="5.625" style="61" customWidth="1"/>
    <col min="13830" max="13830" width="7.75" style="61" customWidth="1"/>
    <col min="13831" max="13831" width="2.25" style="61" customWidth="1"/>
    <col min="13832" max="13832" width="7.75" style="61" customWidth="1"/>
    <col min="13833" max="13833" width="2.25" style="61" customWidth="1"/>
    <col min="13834" max="13834" width="7.75" style="61" customWidth="1"/>
    <col min="13835" max="13835" width="2.25" style="61" customWidth="1"/>
    <col min="13836" max="13836" width="7.75" style="61" customWidth="1"/>
    <col min="13837" max="13837" width="2.25" style="61" customWidth="1"/>
    <col min="13838" max="13838" width="7.75" style="61" customWidth="1"/>
    <col min="13839" max="13839" width="2.25" style="61" customWidth="1"/>
    <col min="13840" max="13840" width="7.75" style="61" customWidth="1"/>
    <col min="13841" max="13841" width="2.25" style="61" customWidth="1"/>
    <col min="13842" max="13842" width="7.75" style="61" customWidth="1"/>
    <col min="13843" max="13843" width="2.25" style="61" customWidth="1"/>
    <col min="13844" max="13844" width="7.75" style="61" customWidth="1"/>
    <col min="13845" max="13845" width="2.25" style="61" customWidth="1"/>
    <col min="13846" max="13846" width="7" style="61" customWidth="1"/>
    <col min="13847" max="13847" width="2.25" style="61" customWidth="1"/>
    <col min="13848" max="13848" width="6.625" style="61" customWidth="1"/>
    <col min="13849" max="13849" width="2.375" style="61" customWidth="1"/>
    <col min="13850" max="13850" width="5.125" style="61" customWidth="1"/>
    <col min="13851" max="13851" width="2.25" style="61" customWidth="1"/>
    <col min="13852" max="14080" width="9" style="61"/>
    <col min="14081" max="14081" width="3.625" style="61" customWidth="1"/>
    <col min="14082" max="14082" width="2.875" style="61" customWidth="1"/>
    <col min="14083" max="14085" width="5.625" style="61" customWidth="1"/>
    <col min="14086" max="14086" width="7.75" style="61" customWidth="1"/>
    <col min="14087" max="14087" width="2.25" style="61" customWidth="1"/>
    <col min="14088" max="14088" width="7.75" style="61" customWidth="1"/>
    <col min="14089" max="14089" width="2.25" style="61" customWidth="1"/>
    <col min="14090" max="14090" width="7.75" style="61" customWidth="1"/>
    <col min="14091" max="14091" width="2.25" style="61" customWidth="1"/>
    <col min="14092" max="14092" width="7.75" style="61" customWidth="1"/>
    <col min="14093" max="14093" width="2.25" style="61" customWidth="1"/>
    <col min="14094" max="14094" width="7.75" style="61" customWidth="1"/>
    <col min="14095" max="14095" width="2.25" style="61" customWidth="1"/>
    <col min="14096" max="14096" width="7.75" style="61" customWidth="1"/>
    <col min="14097" max="14097" width="2.25" style="61" customWidth="1"/>
    <col min="14098" max="14098" width="7.75" style="61" customWidth="1"/>
    <col min="14099" max="14099" width="2.25" style="61" customWidth="1"/>
    <col min="14100" max="14100" width="7.75" style="61" customWidth="1"/>
    <col min="14101" max="14101" width="2.25" style="61" customWidth="1"/>
    <col min="14102" max="14102" width="7" style="61" customWidth="1"/>
    <col min="14103" max="14103" width="2.25" style="61" customWidth="1"/>
    <col min="14104" max="14104" width="6.625" style="61" customWidth="1"/>
    <col min="14105" max="14105" width="2.375" style="61" customWidth="1"/>
    <col min="14106" max="14106" width="5.125" style="61" customWidth="1"/>
    <col min="14107" max="14107" width="2.25" style="61" customWidth="1"/>
    <col min="14108" max="14336" width="9" style="61"/>
    <col min="14337" max="14337" width="3.625" style="61" customWidth="1"/>
    <col min="14338" max="14338" width="2.875" style="61" customWidth="1"/>
    <col min="14339" max="14341" width="5.625" style="61" customWidth="1"/>
    <col min="14342" max="14342" width="7.75" style="61" customWidth="1"/>
    <col min="14343" max="14343" width="2.25" style="61" customWidth="1"/>
    <col min="14344" max="14344" width="7.75" style="61" customWidth="1"/>
    <col min="14345" max="14345" width="2.25" style="61" customWidth="1"/>
    <col min="14346" max="14346" width="7.75" style="61" customWidth="1"/>
    <col min="14347" max="14347" width="2.25" style="61" customWidth="1"/>
    <col min="14348" max="14348" width="7.75" style="61" customWidth="1"/>
    <col min="14349" max="14349" width="2.25" style="61" customWidth="1"/>
    <col min="14350" max="14350" width="7.75" style="61" customWidth="1"/>
    <col min="14351" max="14351" width="2.25" style="61" customWidth="1"/>
    <col min="14352" max="14352" width="7.75" style="61" customWidth="1"/>
    <col min="14353" max="14353" width="2.25" style="61" customWidth="1"/>
    <col min="14354" max="14354" width="7.75" style="61" customWidth="1"/>
    <col min="14355" max="14355" width="2.25" style="61" customWidth="1"/>
    <col min="14356" max="14356" width="7.75" style="61" customWidth="1"/>
    <col min="14357" max="14357" width="2.25" style="61" customWidth="1"/>
    <col min="14358" max="14358" width="7" style="61" customWidth="1"/>
    <col min="14359" max="14359" width="2.25" style="61" customWidth="1"/>
    <col min="14360" max="14360" width="6.625" style="61" customWidth="1"/>
    <col min="14361" max="14361" width="2.375" style="61" customWidth="1"/>
    <col min="14362" max="14362" width="5.125" style="61" customWidth="1"/>
    <col min="14363" max="14363" width="2.25" style="61" customWidth="1"/>
    <col min="14364" max="14592" width="9" style="61"/>
    <col min="14593" max="14593" width="3.625" style="61" customWidth="1"/>
    <col min="14594" max="14594" width="2.875" style="61" customWidth="1"/>
    <col min="14595" max="14597" width="5.625" style="61" customWidth="1"/>
    <col min="14598" max="14598" width="7.75" style="61" customWidth="1"/>
    <col min="14599" max="14599" width="2.25" style="61" customWidth="1"/>
    <col min="14600" max="14600" width="7.75" style="61" customWidth="1"/>
    <col min="14601" max="14601" width="2.25" style="61" customWidth="1"/>
    <col min="14602" max="14602" width="7.75" style="61" customWidth="1"/>
    <col min="14603" max="14603" width="2.25" style="61" customWidth="1"/>
    <col min="14604" max="14604" width="7.75" style="61" customWidth="1"/>
    <col min="14605" max="14605" width="2.25" style="61" customWidth="1"/>
    <col min="14606" max="14606" width="7.75" style="61" customWidth="1"/>
    <col min="14607" max="14607" width="2.25" style="61" customWidth="1"/>
    <col min="14608" max="14608" width="7.75" style="61" customWidth="1"/>
    <col min="14609" max="14609" width="2.25" style="61" customWidth="1"/>
    <col min="14610" max="14610" width="7.75" style="61" customWidth="1"/>
    <col min="14611" max="14611" width="2.25" style="61" customWidth="1"/>
    <col min="14612" max="14612" width="7.75" style="61" customWidth="1"/>
    <col min="14613" max="14613" width="2.25" style="61" customWidth="1"/>
    <col min="14614" max="14614" width="7" style="61" customWidth="1"/>
    <col min="14615" max="14615" width="2.25" style="61" customWidth="1"/>
    <col min="14616" max="14616" width="6.625" style="61" customWidth="1"/>
    <col min="14617" max="14617" width="2.375" style="61" customWidth="1"/>
    <col min="14618" max="14618" width="5.125" style="61" customWidth="1"/>
    <col min="14619" max="14619" width="2.25" style="61" customWidth="1"/>
    <col min="14620" max="14848" width="9" style="61"/>
    <col min="14849" max="14849" width="3.625" style="61" customWidth="1"/>
    <col min="14850" max="14850" width="2.875" style="61" customWidth="1"/>
    <col min="14851" max="14853" width="5.625" style="61" customWidth="1"/>
    <col min="14854" max="14854" width="7.75" style="61" customWidth="1"/>
    <col min="14855" max="14855" width="2.25" style="61" customWidth="1"/>
    <col min="14856" max="14856" width="7.75" style="61" customWidth="1"/>
    <col min="14857" max="14857" width="2.25" style="61" customWidth="1"/>
    <col min="14858" max="14858" width="7.75" style="61" customWidth="1"/>
    <col min="14859" max="14859" width="2.25" style="61" customWidth="1"/>
    <col min="14860" max="14860" width="7.75" style="61" customWidth="1"/>
    <col min="14861" max="14861" width="2.25" style="61" customWidth="1"/>
    <col min="14862" max="14862" width="7.75" style="61" customWidth="1"/>
    <col min="14863" max="14863" width="2.25" style="61" customWidth="1"/>
    <col min="14864" max="14864" width="7.75" style="61" customWidth="1"/>
    <col min="14865" max="14865" width="2.25" style="61" customWidth="1"/>
    <col min="14866" max="14866" width="7.75" style="61" customWidth="1"/>
    <col min="14867" max="14867" width="2.25" style="61" customWidth="1"/>
    <col min="14868" max="14868" width="7.75" style="61" customWidth="1"/>
    <col min="14869" max="14869" width="2.25" style="61" customWidth="1"/>
    <col min="14870" max="14870" width="7" style="61" customWidth="1"/>
    <col min="14871" max="14871" width="2.25" style="61" customWidth="1"/>
    <col min="14872" max="14872" width="6.625" style="61" customWidth="1"/>
    <col min="14873" max="14873" width="2.375" style="61" customWidth="1"/>
    <col min="14874" max="14874" width="5.125" style="61" customWidth="1"/>
    <col min="14875" max="14875" width="2.25" style="61" customWidth="1"/>
    <col min="14876" max="15104" width="9" style="61"/>
    <col min="15105" max="15105" width="3.625" style="61" customWidth="1"/>
    <col min="15106" max="15106" width="2.875" style="61" customWidth="1"/>
    <col min="15107" max="15109" width="5.625" style="61" customWidth="1"/>
    <col min="15110" max="15110" width="7.75" style="61" customWidth="1"/>
    <col min="15111" max="15111" width="2.25" style="61" customWidth="1"/>
    <col min="15112" max="15112" width="7.75" style="61" customWidth="1"/>
    <col min="15113" max="15113" width="2.25" style="61" customWidth="1"/>
    <col min="15114" max="15114" width="7.75" style="61" customWidth="1"/>
    <col min="15115" max="15115" width="2.25" style="61" customWidth="1"/>
    <col min="15116" max="15116" width="7.75" style="61" customWidth="1"/>
    <col min="15117" max="15117" width="2.25" style="61" customWidth="1"/>
    <col min="15118" max="15118" width="7.75" style="61" customWidth="1"/>
    <col min="15119" max="15119" width="2.25" style="61" customWidth="1"/>
    <col min="15120" max="15120" width="7.75" style="61" customWidth="1"/>
    <col min="15121" max="15121" width="2.25" style="61" customWidth="1"/>
    <col min="15122" max="15122" width="7.75" style="61" customWidth="1"/>
    <col min="15123" max="15123" width="2.25" style="61" customWidth="1"/>
    <col min="15124" max="15124" width="7.75" style="61" customWidth="1"/>
    <col min="15125" max="15125" width="2.25" style="61" customWidth="1"/>
    <col min="15126" max="15126" width="7" style="61" customWidth="1"/>
    <col min="15127" max="15127" width="2.25" style="61" customWidth="1"/>
    <col min="15128" max="15128" width="6.625" style="61" customWidth="1"/>
    <col min="15129" max="15129" width="2.375" style="61" customWidth="1"/>
    <col min="15130" max="15130" width="5.125" style="61" customWidth="1"/>
    <col min="15131" max="15131" width="2.25" style="61" customWidth="1"/>
    <col min="15132" max="15360" width="9" style="61"/>
    <col min="15361" max="15361" width="3.625" style="61" customWidth="1"/>
    <col min="15362" max="15362" width="2.875" style="61" customWidth="1"/>
    <col min="15363" max="15365" width="5.625" style="61" customWidth="1"/>
    <col min="15366" max="15366" width="7.75" style="61" customWidth="1"/>
    <col min="15367" max="15367" width="2.25" style="61" customWidth="1"/>
    <col min="15368" max="15368" width="7.75" style="61" customWidth="1"/>
    <col min="15369" max="15369" width="2.25" style="61" customWidth="1"/>
    <col min="15370" max="15370" width="7.75" style="61" customWidth="1"/>
    <col min="15371" max="15371" width="2.25" style="61" customWidth="1"/>
    <col min="15372" max="15372" width="7.75" style="61" customWidth="1"/>
    <col min="15373" max="15373" width="2.25" style="61" customWidth="1"/>
    <col min="15374" max="15374" width="7.75" style="61" customWidth="1"/>
    <col min="15375" max="15375" width="2.25" style="61" customWidth="1"/>
    <col min="15376" max="15376" width="7.75" style="61" customWidth="1"/>
    <col min="15377" max="15377" width="2.25" style="61" customWidth="1"/>
    <col min="15378" max="15378" width="7.75" style="61" customWidth="1"/>
    <col min="15379" max="15379" width="2.25" style="61" customWidth="1"/>
    <col min="15380" max="15380" width="7.75" style="61" customWidth="1"/>
    <col min="15381" max="15381" width="2.25" style="61" customWidth="1"/>
    <col min="15382" max="15382" width="7" style="61" customWidth="1"/>
    <col min="15383" max="15383" width="2.25" style="61" customWidth="1"/>
    <col min="15384" max="15384" width="6.625" style="61" customWidth="1"/>
    <col min="15385" max="15385" width="2.375" style="61" customWidth="1"/>
    <col min="15386" max="15386" width="5.125" style="61" customWidth="1"/>
    <col min="15387" max="15387" width="2.25" style="61" customWidth="1"/>
    <col min="15388" max="15616" width="9" style="61"/>
    <col min="15617" max="15617" width="3.625" style="61" customWidth="1"/>
    <col min="15618" max="15618" width="2.875" style="61" customWidth="1"/>
    <col min="15619" max="15621" width="5.625" style="61" customWidth="1"/>
    <col min="15622" max="15622" width="7.75" style="61" customWidth="1"/>
    <col min="15623" max="15623" width="2.25" style="61" customWidth="1"/>
    <col min="15624" max="15624" width="7.75" style="61" customWidth="1"/>
    <col min="15625" max="15625" width="2.25" style="61" customWidth="1"/>
    <col min="15626" max="15626" width="7.75" style="61" customWidth="1"/>
    <col min="15627" max="15627" width="2.25" style="61" customWidth="1"/>
    <col min="15628" max="15628" width="7.75" style="61" customWidth="1"/>
    <col min="15629" max="15629" width="2.25" style="61" customWidth="1"/>
    <col min="15630" max="15630" width="7.75" style="61" customWidth="1"/>
    <col min="15631" max="15631" width="2.25" style="61" customWidth="1"/>
    <col min="15632" max="15632" width="7.75" style="61" customWidth="1"/>
    <col min="15633" max="15633" width="2.25" style="61" customWidth="1"/>
    <col min="15634" max="15634" width="7.75" style="61" customWidth="1"/>
    <col min="15635" max="15635" width="2.25" style="61" customWidth="1"/>
    <col min="15636" max="15636" width="7.75" style="61" customWidth="1"/>
    <col min="15637" max="15637" width="2.25" style="61" customWidth="1"/>
    <col min="15638" max="15638" width="7" style="61" customWidth="1"/>
    <col min="15639" max="15639" width="2.25" style="61" customWidth="1"/>
    <col min="15640" max="15640" width="6.625" style="61" customWidth="1"/>
    <col min="15641" max="15641" width="2.375" style="61" customWidth="1"/>
    <col min="15642" max="15642" width="5.125" style="61" customWidth="1"/>
    <col min="15643" max="15643" width="2.25" style="61" customWidth="1"/>
    <col min="15644" max="15872" width="9" style="61"/>
    <col min="15873" max="15873" width="3.625" style="61" customWidth="1"/>
    <col min="15874" max="15874" width="2.875" style="61" customWidth="1"/>
    <col min="15875" max="15877" width="5.625" style="61" customWidth="1"/>
    <col min="15878" max="15878" width="7.75" style="61" customWidth="1"/>
    <col min="15879" max="15879" width="2.25" style="61" customWidth="1"/>
    <col min="15880" max="15880" width="7.75" style="61" customWidth="1"/>
    <col min="15881" max="15881" width="2.25" style="61" customWidth="1"/>
    <col min="15882" max="15882" width="7.75" style="61" customWidth="1"/>
    <col min="15883" max="15883" width="2.25" style="61" customWidth="1"/>
    <col min="15884" max="15884" width="7.75" style="61" customWidth="1"/>
    <col min="15885" max="15885" width="2.25" style="61" customWidth="1"/>
    <col min="15886" max="15886" width="7.75" style="61" customWidth="1"/>
    <col min="15887" max="15887" width="2.25" style="61" customWidth="1"/>
    <col min="15888" max="15888" width="7.75" style="61" customWidth="1"/>
    <col min="15889" max="15889" width="2.25" style="61" customWidth="1"/>
    <col min="15890" max="15890" width="7.75" style="61" customWidth="1"/>
    <col min="15891" max="15891" width="2.25" style="61" customWidth="1"/>
    <col min="15892" max="15892" width="7.75" style="61" customWidth="1"/>
    <col min="15893" max="15893" width="2.25" style="61" customWidth="1"/>
    <col min="15894" max="15894" width="7" style="61" customWidth="1"/>
    <col min="15895" max="15895" width="2.25" style="61" customWidth="1"/>
    <col min="15896" max="15896" width="6.625" style="61" customWidth="1"/>
    <col min="15897" max="15897" width="2.375" style="61" customWidth="1"/>
    <col min="15898" max="15898" width="5.125" style="61" customWidth="1"/>
    <col min="15899" max="15899" width="2.25" style="61" customWidth="1"/>
    <col min="15900" max="16128" width="9" style="61"/>
    <col min="16129" max="16129" width="3.625" style="61" customWidth="1"/>
    <col min="16130" max="16130" width="2.875" style="61" customWidth="1"/>
    <col min="16131" max="16133" width="5.625" style="61" customWidth="1"/>
    <col min="16134" max="16134" width="7.75" style="61" customWidth="1"/>
    <col min="16135" max="16135" width="2.25" style="61" customWidth="1"/>
    <col min="16136" max="16136" width="7.75" style="61" customWidth="1"/>
    <col min="16137" max="16137" width="2.25" style="61" customWidth="1"/>
    <col min="16138" max="16138" width="7.75" style="61" customWidth="1"/>
    <col min="16139" max="16139" width="2.25" style="61" customWidth="1"/>
    <col min="16140" max="16140" width="7.75" style="61" customWidth="1"/>
    <col min="16141" max="16141" width="2.25" style="61" customWidth="1"/>
    <col min="16142" max="16142" width="7.75" style="61" customWidth="1"/>
    <col min="16143" max="16143" width="2.25" style="61" customWidth="1"/>
    <col min="16144" max="16144" width="7.75" style="61" customWidth="1"/>
    <col min="16145" max="16145" width="2.25" style="61" customWidth="1"/>
    <col min="16146" max="16146" width="7.75" style="61" customWidth="1"/>
    <col min="16147" max="16147" width="2.25" style="61" customWidth="1"/>
    <col min="16148" max="16148" width="7.75" style="61" customWidth="1"/>
    <col min="16149" max="16149" width="2.25" style="61" customWidth="1"/>
    <col min="16150" max="16150" width="7" style="61" customWidth="1"/>
    <col min="16151" max="16151" width="2.25" style="61" customWidth="1"/>
    <col min="16152" max="16152" width="6.625" style="61" customWidth="1"/>
    <col min="16153" max="16153" width="2.375" style="61" customWidth="1"/>
    <col min="16154" max="16154" width="5.125" style="61" customWidth="1"/>
    <col min="16155" max="16155" width="2.25" style="61" customWidth="1"/>
    <col min="16156" max="16384" width="9" style="61"/>
  </cols>
  <sheetData>
    <row r="1" spans="1:25" ht="5.25" customHeight="1" x14ac:dyDescent="0.4">
      <c r="A1" s="258"/>
      <c r="B1" s="258"/>
      <c r="C1" s="258"/>
      <c r="D1" s="258"/>
      <c r="E1" s="258"/>
      <c r="F1" s="258"/>
      <c r="G1" s="258"/>
      <c r="H1" s="258"/>
      <c r="I1" s="258"/>
      <c r="J1" s="258"/>
      <c r="K1" s="258"/>
      <c r="L1" s="258"/>
      <c r="M1" s="258"/>
      <c r="N1" s="258"/>
      <c r="O1" s="258"/>
      <c r="P1" s="258"/>
      <c r="Q1" s="258"/>
      <c r="R1" s="258"/>
      <c r="S1" s="258"/>
      <c r="T1" s="258"/>
      <c r="U1" s="258"/>
      <c r="V1" s="258"/>
      <c r="W1" s="258"/>
      <c r="X1" s="258"/>
      <c r="Y1" s="258"/>
    </row>
    <row r="2" spans="1:25" x14ac:dyDescent="0.4">
      <c r="B2" s="173" t="s">
        <v>0</v>
      </c>
      <c r="C2" s="173"/>
      <c r="D2" s="173"/>
      <c r="E2" s="173"/>
      <c r="F2" s="173"/>
      <c r="G2" s="173"/>
      <c r="H2" s="173"/>
      <c r="I2" s="173"/>
      <c r="J2" s="173"/>
      <c r="K2" s="173"/>
      <c r="L2" s="173"/>
      <c r="M2" s="173"/>
      <c r="N2" s="173"/>
      <c r="O2" s="173"/>
      <c r="P2" s="173"/>
      <c r="Q2" s="173"/>
      <c r="R2" s="173"/>
      <c r="S2" s="173"/>
      <c r="T2" s="173"/>
      <c r="U2" s="173"/>
      <c r="V2" s="173"/>
      <c r="W2" s="173"/>
      <c r="X2" s="173"/>
      <c r="Y2" s="173"/>
    </row>
    <row r="3" spans="1:25" x14ac:dyDescent="0.4">
      <c r="B3" s="173"/>
      <c r="C3" s="173"/>
      <c r="D3" s="173"/>
      <c r="E3" s="173"/>
      <c r="F3" s="173"/>
      <c r="G3" s="173"/>
      <c r="H3" s="173"/>
      <c r="I3" s="173"/>
      <c r="J3" s="62"/>
      <c r="K3" s="173"/>
      <c r="L3" s="173"/>
      <c r="M3" s="173"/>
      <c r="N3" s="173"/>
      <c r="O3" s="173"/>
      <c r="P3" s="173"/>
      <c r="Q3" s="173"/>
      <c r="R3" s="173"/>
      <c r="S3" s="173"/>
      <c r="T3" s="173"/>
      <c r="U3" s="173"/>
      <c r="V3" s="173"/>
      <c r="W3" s="173"/>
      <c r="X3" s="173"/>
      <c r="Y3" s="63" t="s">
        <v>1</v>
      </c>
    </row>
    <row r="4" spans="1:25" ht="17.25" x14ac:dyDescent="0.4">
      <c r="B4" s="259" t="s">
        <v>2</v>
      </c>
      <c r="C4" s="260"/>
      <c r="D4" s="260"/>
      <c r="E4" s="260"/>
      <c r="F4" s="260"/>
      <c r="G4" s="260"/>
      <c r="H4" s="260"/>
      <c r="I4" s="260"/>
      <c r="J4" s="260"/>
      <c r="K4" s="260"/>
      <c r="L4" s="260"/>
      <c r="M4" s="260"/>
      <c r="N4" s="260"/>
      <c r="O4" s="260"/>
      <c r="P4" s="260"/>
      <c r="Q4" s="260"/>
      <c r="R4" s="260"/>
      <c r="S4" s="260"/>
      <c r="T4" s="260"/>
      <c r="U4" s="260"/>
      <c r="V4" s="260"/>
      <c r="W4" s="260"/>
      <c r="X4" s="260"/>
      <c r="Y4" s="260"/>
    </row>
    <row r="5" spans="1:25" ht="17.25" x14ac:dyDescent="0.4">
      <c r="B5" s="259" t="s">
        <v>3</v>
      </c>
      <c r="C5" s="260"/>
      <c r="D5" s="260"/>
      <c r="E5" s="260"/>
      <c r="F5" s="260"/>
      <c r="G5" s="260"/>
      <c r="H5" s="260"/>
      <c r="I5" s="260"/>
      <c r="J5" s="260"/>
      <c r="K5" s="260"/>
      <c r="L5" s="260"/>
      <c r="M5" s="260"/>
      <c r="N5" s="260"/>
      <c r="O5" s="260"/>
      <c r="P5" s="260"/>
      <c r="Q5" s="260"/>
      <c r="R5" s="260"/>
      <c r="S5" s="260"/>
      <c r="T5" s="260"/>
      <c r="U5" s="260"/>
      <c r="V5" s="260"/>
      <c r="W5" s="260"/>
      <c r="X5" s="260"/>
      <c r="Y5" s="260"/>
    </row>
    <row r="6" spans="1:25" ht="15" customHeight="1" x14ac:dyDescent="0.4">
      <c r="B6" s="173">
        <v>1</v>
      </c>
      <c r="C6" s="173" t="s">
        <v>4</v>
      </c>
      <c r="D6" s="173"/>
      <c r="E6" s="212" t="s">
        <v>862</v>
      </c>
      <c r="F6" s="211"/>
      <c r="G6" s="261"/>
      <c r="H6" s="262"/>
      <c r="I6" s="262"/>
      <c r="J6" s="173"/>
      <c r="K6" s="64"/>
      <c r="L6" s="173"/>
      <c r="M6" s="64"/>
      <c r="N6" s="173"/>
      <c r="O6" s="64"/>
      <c r="P6" s="173"/>
      <c r="Q6" s="64"/>
      <c r="R6" s="173"/>
      <c r="S6" s="64"/>
      <c r="T6" s="173"/>
      <c r="U6" s="64"/>
      <c r="V6" s="173"/>
      <c r="W6" s="173"/>
      <c r="X6" s="173"/>
      <c r="Y6" s="173"/>
    </row>
    <row r="7" spans="1:25" ht="9.9499999999999993" customHeight="1" x14ac:dyDescent="0.4">
      <c r="B7" s="173"/>
      <c r="C7" s="173"/>
      <c r="D7" s="173"/>
      <c r="E7" s="173"/>
      <c r="F7" s="64"/>
      <c r="G7" s="64"/>
      <c r="H7" s="173"/>
      <c r="I7" s="64"/>
      <c r="J7" s="173"/>
      <c r="K7" s="64"/>
      <c r="L7" s="173"/>
      <c r="M7" s="64"/>
      <c r="N7" s="173"/>
      <c r="O7" s="64"/>
      <c r="P7" s="173"/>
      <c r="Q7" s="64"/>
      <c r="R7" s="173"/>
      <c r="S7" s="64"/>
      <c r="T7" s="173"/>
      <c r="U7" s="64"/>
      <c r="V7" s="173"/>
      <c r="W7" s="173"/>
      <c r="X7" s="173"/>
      <c r="Y7" s="173"/>
    </row>
    <row r="8" spans="1:25" ht="15" customHeight="1" x14ac:dyDescent="0.4">
      <c r="B8" s="173">
        <v>2</v>
      </c>
      <c r="C8" s="173" t="s">
        <v>5</v>
      </c>
      <c r="D8" s="173"/>
      <c r="E8" s="173"/>
      <c r="F8" s="173"/>
      <c r="G8" s="173"/>
      <c r="H8" s="173"/>
      <c r="I8" s="173"/>
      <c r="J8" s="173"/>
      <c r="K8" s="173"/>
      <c r="L8" s="173"/>
      <c r="M8" s="173"/>
      <c r="N8" s="173"/>
      <c r="O8" s="173"/>
      <c r="P8" s="173"/>
      <c r="Q8" s="173"/>
      <c r="R8" s="173"/>
      <c r="S8" s="173"/>
      <c r="T8" s="173"/>
      <c r="U8" s="173"/>
      <c r="V8" s="173"/>
      <c r="W8" s="173"/>
      <c r="X8" s="173"/>
      <c r="Y8" s="173"/>
    </row>
    <row r="9" spans="1:25" ht="20.100000000000001" customHeight="1" x14ac:dyDescent="0.4">
      <c r="B9" s="173"/>
      <c r="C9" s="173" t="s">
        <v>6</v>
      </c>
      <c r="D9" s="173"/>
      <c r="E9" s="263"/>
      <c r="F9" s="263"/>
      <c r="G9" s="263"/>
      <c r="H9" s="263"/>
      <c r="I9" s="263"/>
      <c r="J9" s="263"/>
      <c r="K9" s="263"/>
      <c r="L9" s="263"/>
      <c r="M9" s="263"/>
      <c r="N9" s="263"/>
      <c r="O9" s="263"/>
      <c r="P9" s="263"/>
      <c r="Q9" s="263"/>
      <c r="R9" s="263"/>
      <c r="S9" s="263"/>
      <c r="T9" s="263"/>
      <c r="U9" s="263"/>
      <c r="V9" s="173"/>
      <c r="W9" s="173"/>
      <c r="X9" s="173"/>
      <c r="Y9" s="173"/>
    </row>
    <row r="10" spans="1:25" ht="20.100000000000001" customHeight="1" x14ac:dyDescent="0.4">
      <c r="B10" s="173"/>
      <c r="C10" s="173" t="s">
        <v>7</v>
      </c>
      <c r="D10" s="173"/>
      <c r="E10" s="263"/>
      <c r="F10" s="263"/>
      <c r="G10" s="263"/>
      <c r="H10" s="263"/>
      <c r="I10" s="263"/>
      <c r="J10" s="263"/>
      <c r="K10" s="263"/>
      <c r="L10" s="263"/>
      <c r="M10" s="263"/>
      <c r="N10" s="263"/>
      <c r="O10" s="263"/>
      <c r="P10" s="263"/>
      <c r="Q10" s="263"/>
      <c r="R10" s="263"/>
      <c r="S10" s="263"/>
      <c r="T10" s="263"/>
      <c r="U10" s="263"/>
      <c r="V10" s="173"/>
      <c r="W10" s="173"/>
      <c r="X10" s="173"/>
      <c r="Y10" s="173"/>
    </row>
    <row r="11" spans="1:25" ht="20.100000000000001" customHeight="1" x14ac:dyDescent="0.4">
      <c r="B11" s="173">
        <v>3</v>
      </c>
      <c r="C11" s="173" t="s">
        <v>8</v>
      </c>
      <c r="D11" s="173"/>
      <c r="E11" s="173"/>
      <c r="F11" s="173"/>
      <c r="G11" s="173"/>
      <c r="H11" s="65"/>
      <c r="I11" s="173" t="s">
        <v>9</v>
      </c>
      <c r="J11" s="173"/>
      <c r="K11" s="173"/>
      <c r="L11" s="210"/>
      <c r="M11" s="173"/>
      <c r="N11" s="173"/>
      <c r="O11" s="173"/>
      <c r="P11" s="173"/>
      <c r="Q11" s="173"/>
      <c r="R11" s="173"/>
      <c r="S11" s="173"/>
      <c r="T11" s="173"/>
      <c r="U11" s="173"/>
      <c r="V11" s="173"/>
      <c r="W11" s="173"/>
      <c r="X11" s="173"/>
      <c r="Y11" s="173"/>
    </row>
    <row r="12" spans="1:25" x14ac:dyDescent="0.4">
      <c r="B12" s="173">
        <v>4</v>
      </c>
      <c r="C12" s="173" t="s">
        <v>10</v>
      </c>
      <c r="D12" s="173"/>
      <c r="E12" s="173"/>
      <c r="F12" s="173"/>
      <c r="G12" s="173"/>
      <c r="H12" s="173"/>
      <c r="I12" s="173"/>
      <c r="J12" s="173"/>
      <c r="K12" s="173"/>
      <c r="L12" s="173"/>
      <c r="M12" s="173"/>
      <c r="N12" s="173"/>
      <c r="O12" s="173"/>
      <c r="P12" s="173"/>
      <c r="Q12" s="173"/>
      <c r="R12" s="173"/>
      <c r="S12" s="173"/>
      <c r="T12" s="173"/>
      <c r="U12" s="173"/>
      <c r="V12" s="173"/>
      <c r="W12" s="173"/>
      <c r="X12" s="173"/>
      <c r="Y12" s="173"/>
    </row>
    <row r="13" spans="1:25" x14ac:dyDescent="0.4">
      <c r="B13" s="173"/>
      <c r="C13" s="175"/>
      <c r="D13" s="275" t="s">
        <v>11</v>
      </c>
      <c r="E13" s="276"/>
      <c r="F13" s="264" t="s">
        <v>12</v>
      </c>
      <c r="G13" s="265"/>
      <c r="H13" s="265"/>
      <c r="I13" s="265"/>
      <c r="J13" s="265"/>
      <c r="K13" s="265"/>
      <c r="L13" s="265"/>
      <c r="M13" s="265"/>
      <c r="N13" s="264" t="s">
        <v>13</v>
      </c>
      <c r="O13" s="265"/>
      <c r="P13" s="265"/>
      <c r="Q13" s="266"/>
      <c r="R13" s="264" t="s">
        <v>30</v>
      </c>
      <c r="S13" s="265"/>
      <c r="T13" s="265"/>
      <c r="U13" s="265"/>
      <c r="V13" s="265"/>
      <c r="W13" s="265"/>
      <c r="X13" s="265"/>
      <c r="Y13" s="266"/>
    </row>
    <row r="14" spans="1:25" ht="13.5" customHeight="1" x14ac:dyDescent="0.4">
      <c r="B14" s="173"/>
      <c r="C14" s="181"/>
      <c r="D14" s="62"/>
      <c r="E14" s="67"/>
      <c r="F14" s="277" t="s">
        <v>14</v>
      </c>
      <c r="G14" s="278"/>
      <c r="H14" s="264" t="s">
        <v>15</v>
      </c>
      <c r="I14" s="265"/>
      <c r="J14" s="265"/>
      <c r="K14" s="265"/>
      <c r="L14" s="265"/>
      <c r="M14" s="265"/>
      <c r="N14" s="277" t="s">
        <v>16</v>
      </c>
      <c r="O14" s="283"/>
      <c r="P14" s="288" t="s">
        <v>17</v>
      </c>
      <c r="Q14" s="289"/>
      <c r="R14" s="267" t="s">
        <v>32</v>
      </c>
      <c r="S14" s="268"/>
      <c r="T14" s="268"/>
      <c r="U14" s="269"/>
      <c r="V14" s="273" t="s">
        <v>33</v>
      </c>
      <c r="W14" s="274"/>
      <c r="X14" s="273" t="s">
        <v>34</v>
      </c>
      <c r="Y14" s="274"/>
    </row>
    <row r="15" spans="1:25" ht="13.5" customHeight="1" x14ac:dyDescent="0.4">
      <c r="B15" s="173"/>
      <c r="C15" s="174" t="s">
        <v>18</v>
      </c>
      <c r="D15" s="173"/>
      <c r="E15" s="182"/>
      <c r="F15" s="279"/>
      <c r="G15" s="280"/>
      <c r="H15" s="288" t="s">
        <v>19</v>
      </c>
      <c r="I15" s="294"/>
      <c r="J15" s="297" t="s">
        <v>20</v>
      </c>
      <c r="K15" s="298"/>
      <c r="L15" s="299" t="s">
        <v>21</v>
      </c>
      <c r="M15" s="299"/>
      <c r="N15" s="284"/>
      <c r="O15" s="285"/>
      <c r="P15" s="290"/>
      <c r="Q15" s="291"/>
      <c r="R15" s="270"/>
      <c r="S15" s="271"/>
      <c r="T15" s="271"/>
      <c r="U15" s="272"/>
      <c r="V15" s="273"/>
      <c r="W15" s="274"/>
      <c r="X15" s="273"/>
      <c r="Y15" s="274"/>
    </row>
    <row r="16" spans="1:25" x14ac:dyDescent="0.4">
      <c r="B16" s="69" t="s">
        <v>22</v>
      </c>
      <c r="C16" s="250" t="s">
        <v>23</v>
      </c>
      <c r="D16" s="251"/>
      <c r="E16" s="183"/>
      <c r="F16" s="281"/>
      <c r="G16" s="282"/>
      <c r="H16" s="295"/>
      <c r="I16" s="296"/>
      <c r="J16" s="297" t="s">
        <v>24</v>
      </c>
      <c r="K16" s="298"/>
      <c r="L16" s="299" t="s">
        <v>24</v>
      </c>
      <c r="M16" s="299"/>
      <c r="N16" s="286"/>
      <c r="O16" s="287"/>
      <c r="P16" s="292"/>
      <c r="Q16" s="293"/>
      <c r="R16" s="252" t="s">
        <v>37</v>
      </c>
      <c r="S16" s="253"/>
      <c r="T16" s="254" t="s">
        <v>38</v>
      </c>
      <c r="U16" s="253"/>
      <c r="V16" s="270"/>
      <c r="W16" s="272"/>
      <c r="X16" s="270"/>
      <c r="Y16" s="272"/>
    </row>
    <row r="17" spans="2:25" ht="20.100000000000001" customHeight="1" x14ac:dyDescent="0.4">
      <c r="B17" s="173"/>
      <c r="C17" s="306"/>
      <c r="D17" s="306"/>
      <c r="E17" s="306"/>
      <c r="F17" s="205"/>
      <c r="G17" s="71" t="s">
        <v>25</v>
      </c>
      <c r="H17" s="205"/>
      <c r="I17" s="72" t="s">
        <v>25</v>
      </c>
      <c r="J17" s="207"/>
      <c r="K17" s="74" t="s">
        <v>26</v>
      </c>
      <c r="L17" s="206"/>
      <c r="M17" s="76" t="s">
        <v>26</v>
      </c>
      <c r="N17" s="205"/>
      <c r="O17" s="77" t="s">
        <v>25</v>
      </c>
      <c r="P17" s="205"/>
      <c r="Q17" s="77" t="s">
        <v>27</v>
      </c>
      <c r="R17" s="205"/>
      <c r="S17" s="77" t="s">
        <v>27</v>
      </c>
      <c r="T17" s="206"/>
      <c r="U17" s="77" t="s">
        <v>27</v>
      </c>
      <c r="V17" s="205"/>
      <c r="W17" s="71" t="s">
        <v>26</v>
      </c>
      <c r="X17" s="205"/>
      <c r="Y17" s="71" t="s">
        <v>26</v>
      </c>
    </row>
    <row r="18" spans="2:25" ht="20.100000000000001" customHeight="1" x14ac:dyDescent="0.4">
      <c r="B18" s="173"/>
      <c r="C18" s="306"/>
      <c r="D18" s="306"/>
      <c r="E18" s="306"/>
      <c r="F18" s="186"/>
      <c r="G18" s="71" t="s">
        <v>25</v>
      </c>
      <c r="H18" s="186"/>
      <c r="I18" s="80" t="s">
        <v>25</v>
      </c>
      <c r="J18" s="209"/>
      <c r="K18" s="82" t="s">
        <v>26</v>
      </c>
      <c r="L18" s="208"/>
      <c r="M18" s="84" t="s">
        <v>26</v>
      </c>
      <c r="N18" s="186"/>
      <c r="O18" s="85" t="s">
        <v>25</v>
      </c>
      <c r="P18" s="186"/>
      <c r="Q18" s="85" t="s">
        <v>27</v>
      </c>
      <c r="R18" s="205"/>
      <c r="S18" s="85" t="s">
        <v>27</v>
      </c>
      <c r="T18" s="206"/>
      <c r="U18" s="85" t="s">
        <v>27</v>
      </c>
      <c r="V18" s="205"/>
      <c r="W18" s="79" t="s">
        <v>26</v>
      </c>
      <c r="X18" s="205"/>
      <c r="Y18" s="79" t="s">
        <v>26</v>
      </c>
    </row>
    <row r="19" spans="2:25" ht="20.100000000000001" customHeight="1" x14ac:dyDescent="0.4">
      <c r="B19" s="173"/>
      <c r="C19" s="306"/>
      <c r="D19" s="306"/>
      <c r="E19" s="306"/>
      <c r="F19" s="186"/>
      <c r="G19" s="71" t="s">
        <v>25</v>
      </c>
      <c r="H19" s="186"/>
      <c r="I19" s="80" t="s">
        <v>25</v>
      </c>
      <c r="J19" s="209"/>
      <c r="K19" s="82" t="s">
        <v>26</v>
      </c>
      <c r="L19" s="208"/>
      <c r="M19" s="84" t="s">
        <v>26</v>
      </c>
      <c r="N19" s="186"/>
      <c r="O19" s="85" t="s">
        <v>25</v>
      </c>
      <c r="P19" s="186"/>
      <c r="Q19" s="85" t="s">
        <v>27</v>
      </c>
      <c r="R19" s="205"/>
      <c r="S19" s="85" t="s">
        <v>27</v>
      </c>
      <c r="T19" s="206"/>
      <c r="U19" s="85" t="s">
        <v>27</v>
      </c>
      <c r="V19" s="205"/>
      <c r="W19" s="79" t="s">
        <v>26</v>
      </c>
      <c r="X19" s="205"/>
      <c r="Y19" s="79" t="s">
        <v>26</v>
      </c>
    </row>
    <row r="20" spans="2:25" ht="20.100000000000001" customHeight="1" x14ac:dyDescent="0.4">
      <c r="B20" s="173"/>
      <c r="C20" s="255"/>
      <c r="D20" s="256"/>
      <c r="E20" s="257"/>
      <c r="F20" s="186"/>
      <c r="G20" s="71" t="s">
        <v>25</v>
      </c>
      <c r="H20" s="186"/>
      <c r="I20" s="80" t="s">
        <v>25</v>
      </c>
      <c r="J20" s="209"/>
      <c r="K20" s="82" t="s">
        <v>26</v>
      </c>
      <c r="L20" s="208"/>
      <c r="M20" s="84" t="s">
        <v>26</v>
      </c>
      <c r="N20" s="186"/>
      <c r="O20" s="85" t="s">
        <v>25</v>
      </c>
      <c r="P20" s="186"/>
      <c r="Q20" s="85" t="s">
        <v>27</v>
      </c>
      <c r="R20" s="205"/>
      <c r="S20" s="85" t="s">
        <v>27</v>
      </c>
      <c r="T20" s="206"/>
      <c r="U20" s="85" t="s">
        <v>27</v>
      </c>
      <c r="V20" s="205"/>
      <c r="W20" s="79" t="s">
        <v>26</v>
      </c>
      <c r="X20" s="205"/>
      <c r="Y20" s="79" t="s">
        <v>26</v>
      </c>
    </row>
    <row r="21" spans="2:25" ht="20.100000000000001" customHeight="1" x14ac:dyDescent="0.4">
      <c r="B21" s="173"/>
      <c r="C21" s="255"/>
      <c r="D21" s="256"/>
      <c r="E21" s="257"/>
      <c r="F21" s="186"/>
      <c r="G21" s="71" t="s">
        <v>25</v>
      </c>
      <c r="H21" s="186"/>
      <c r="I21" s="80" t="s">
        <v>25</v>
      </c>
      <c r="J21" s="209"/>
      <c r="K21" s="82" t="s">
        <v>26</v>
      </c>
      <c r="L21" s="208"/>
      <c r="M21" s="84" t="s">
        <v>26</v>
      </c>
      <c r="N21" s="186"/>
      <c r="O21" s="85" t="s">
        <v>25</v>
      </c>
      <c r="P21" s="186"/>
      <c r="Q21" s="85" t="s">
        <v>27</v>
      </c>
      <c r="R21" s="205"/>
      <c r="S21" s="85" t="s">
        <v>27</v>
      </c>
      <c r="T21" s="206"/>
      <c r="U21" s="85" t="s">
        <v>27</v>
      </c>
      <c r="V21" s="205"/>
      <c r="W21" s="79" t="s">
        <v>26</v>
      </c>
      <c r="X21" s="205"/>
      <c r="Y21" s="79" t="s">
        <v>26</v>
      </c>
    </row>
    <row r="22" spans="2:25" ht="20.100000000000001" customHeight="1" x14ac:dyDescent="0.4">
      <c r="B22" s="173"/>
      <c r="C22" s="255"/>
      <c r="D22" s="256"/>
      <c r="E22" s="257"/>
      <c r="F22" s="186"/>
      <c r="G22" s="71" t="s">
        <v>25</v>
      </c>
      <c r="H22" s="186"/>
      <c r="I22" s="80" t="s">
        <v>25</v>
      </c>
      <c r="J22" s="209"/>
      <c r="K22" s="82" t="s">
        <v>26</v>
      </c>
      <c r="L22" s="208"/>
      <c r="M22" s="84" t="s">
        <v>26</v>
      </c>
      <c r="N22" s="186"/>
      <c r="O22" s="85" t="s">
        <v>25</v>
      </c>
      <c r="P22" s="186"/>
      <c r="Q22" s="85" t="s">
        <v>27</v>
      </c>
      <c r="R22" s="205"/>
      <c r="S22" s="85" t="s">
        <v>27</v>
      </c>
      <c r="T22" s="206"/>
      <c r="U22" s="85" t="s">
        <v>27</v>
      </c>
      <c r="V22" s="205"/>
      <c r="W22" s="79" t="s">
        <v>26</v>
      </c>
      <c r="X22" s="205"/>
      <c r="Y22" s="79" t="s">
        <v>26</v>
      </c>
    </row>
    <row r="23" spans="2:25" ht="20.100000000000001" customHeight="1" x14ac:dyDescent="0.4">
      <c r="B23" s="173"/>
      <c r="C23" s="255"/>
      <c r="D23" s="256"/>
      <c r="E23" s="257"/>
      <c r="F23" s="186"/>
      <c r="G23" s="71" t="s">
        <v>25</v>
      </c>
      <c r="H23" s="186"/>
      <c r="I23" s="80" t="s">
        <v>25</v>
      </c>
      <c r="J23" s="209"/>
      <c r="K23" s="82" t="s">
        <v>26</v>
      </c>
      <c r="L23" s="208"/>
      <c r="M23" s="84" t="s">
        <v>26</v>
      </c>
      <c r="N23" s="186"/>
      <c r="O23" s="85" t="s">
        <v>25</v>
      </c>
      <c r="P23" s="186"/>
      <c r="Q23" s="85" t="s">
        <v>27</v>
      </c>
      <c r="R23" s="205"/>
      <c r="S23" s="85" t="s">
        <v>27</v>
      </c>
      <c r="T23" s="206"/>
      <c r="U23" s="85" t="s">
        <v>27</v>
      </c>
      <c r="V23" s="205"/>
      <c r="W23" s="79" t="s">
        <v>26</v>
      </c>
      <c r="X23" s="205"/>
      <c r="Y23" s="79" t="s">
        <v>26</v>
      </c>
    </row>
    <row r="24" spans="2:25" ht="20.100000000000001" customHeight="1" x14ac:dyDescent="0.4">
      <c r="B24" s="173"/>
      <c r="C24" s="255"/>
      <c r="D24" s="256"/>
      <c r="E24" s="257"/>
      <c r="F24" s="186"/>
      <c r="G24" s="71" t="s">
        <v>25</v>
      </c>
      <c r="H24" s="186"/>
      <c r="I24" s="80" t="s">
        <v>25</v>
      </c>
      <c r="J24" s="209"/>
      <c r="K24" s="82" t="s">
        <v>26</v>
      </c>
      <c r="L24" s="208"/>
      <c r="M24" s="84" t="s">
        <v>26</v>
      </c>
      <c r="N24" s="186"/>
      <c r="O24" s="85" t="s">
        <v>25</v>
      </c>
      <c r="P24" s="186"/>
      <c r="Q24" s="85" t="s">
        <v>27</v>
      </c>
      <c r="R24" s="205"/>
      <c r="S24" s="85" t="s">
        <v>27</v>
      </c>
      <c r="T24" s="206"/>
      <c r="U24" s="85" t="s">
        <v>27</v>
      </c>
      <c r="V24" s="205"/>
      <c r="W24" s="79" t="s">
        <v>26</v>
      </c>
      <c r="X24" s="205"/>
      <c r="Y24" s="79" t="s">
        <v>26</v>
      </c>
    </row>
    <row r="25" spans="2:25" ht="20.100000000000001" customHeight="1" x14ac:dyDescent="0.4">
      <c r="B25" s="173"/>
      <c r="C25" s="255"/>
      <c r="D25" s="256"/>
      <c r="E25" s="257"/>
      <c r="F25" s="186"/>
      <c r="G25" s="71" t="s">
        <v>25</v>
      </c>
      <c r="H25" s="186"/>
      <c r="I25" s="80" t="s">
        <v>25</v>
      </c>
      <c r="J25" s="209"/>
      <c r="K25" s="82" t="s">
        <v>26</v>
      </c>
      <c r="L25" s="208"/>
      <c r="M25" s="84" t="s">
        <v>26</v>
      </c>
      <c r="N25" s="186"/>
      <c r="O25" s="85" t="s">
        <v>25</v>
      </c>
      <c r="P25" s="186"/>
      <c r="Q25" s="85" t="s">
        <v>27</v>
      </c>
      <c r="R25" s="205"/>
      <c r="S25" s="85" t="s">
        <v>27</v>
      </c>
      <c r="T25" s="206"/>
      <c r="U25" s="85" t="s">
        <v>27</v>
      </c>
      <c r="V25" s="205"/>
      <c r="W25" s="79" t="s">
        <v>26</v>
      </c>
      <c r="X25" s="205"/>
      <c r="Y25" s="79" t="s">
        <v>26</v>
      </c>
    </row>
    <row r="26" spans="2:25" ht="20.100000000000001" customHeight="1" x14ac:dyDescent="0.4">
      <c r="B26" s="173"/>
      <c r="C26" s="255"/>
      <c r="D26" s="256"/>
      <c r="E26" s="257"/>
      <c r="F26" s="205"/>
      <c r="G26" s="71" t="s">
        <v>25</v>
      </c>
      <c r="H26" s="205"/>
      <c r="I26" s="72" t="s">
        <v>25</v>
      </c>
      <c r="J26" s="207"/>
      <c r="K26" s="74" t="s">
        <v>26</v>
      </c>
      <c r="L26" s="206"/>
      <c r="M26" s="76" t="s">
        <v>26</v>
      </c>
      <c r="N26" s="205"/>
      <c r="O26" s="77" t="s">
        <v>25</v>
      </c>
      <c r="P26" s="205"/>
      <c r="Q26" s="77" t="s">
        <v>27</v>
      </c>
      <c r="R26" s="205"/>
      <c r="S26" s="77" t="s">
        <v>27</v>
      </c>
      <c r="T26" s="206"/>
      <c r="U26" s="77" t="s">
        <v>27</v>
      </c>
      <c r="V26" s="205"/>
      <c r="W26" s="71" t="s">
        <v>26</v>
      </c>
      <c r="X26" s="205"/>
      <c r="Y26" s="71" t="s">
        <v>26</v>
      </c>
    </row>
    <row r="27" spans="2:25" ht="20.100000000000001" customHeight="1" x14ac:dyDescent="0.4">
      <c r="B27" s="69" t="s">
        <v>28</v>
      </c>
      <c r="C27" s="300" t="s">
        <v>29</v>
      </c>
      <c r="D27" s="301"/>
      <c r="E27" s="302"/>
      <c r="F27" s="199">
        <f>SUM(F17:F26)-SUMIF($C17:$C26,"(紹介予定派遣)",F17:F26)</f>
        <v>0</v>
      </c>
      <c r="G27" s="204" t="s">
        <v>25</v>
      </c>
      <c r="H27" s="199">
        <f>SUM(H17:H26)-SUMIF($C17:$C26,"(紹介予定派遣)",H17:H26)</f>
        <v>0</v>
      </c>
      <c r="I27" s="203" t="s">
        <v>25</v>
      </c>
      <c r="J27" s="202">
        <f>SUM(J17:J26)-SUMIF($C17:$C26,"(紹介予定派遣)",J17:J26)</f>
        <v>0</v>
      </c>
      <c r="K27" s="201" t="s">
        <v>26</v>
      </c>
      <c r="L27" s="200">
        <f>SUM(L17:L26)-SUMIF($C17:$C26,"(紹介予定派遣)",L17:L26)</f>
        <v>0</v>
      </c>
      <c r="M27" s="84" t="s">
        <v>26</v>
      </c>
      <c r="N27" s="199">
        <f>SUM(N17:N26)-SUMIF($C17:$C26,"(紹介予定派遣)",N17:N26)</f>
        <v>0</v>
      </c>
      <c r="O27" s="196" t="s">
        <v>25</v>
      </c>
      <c r="P27" s="198">
        <f>SUM(P17:P26)-SUMIF($C17:$C26,"(紹介予定派遣)",P17:P26)</f>
        <v>0</v>
      </c>
      <c r="Q27" s="196" t="s">
        <v>27</v>
      </c>
      <c r="R27" s="195">
        <f>SUM(R17:R26)-SUMIF($C17:$C26,"(紹介予定派遣)",R17:R26)</f>
        <v>0</v>
      </c>
      <c r="S27" s="196" t="s">
        <v>27</v>
      </c>
      <c r="T27" s="197">
        <f>SUM(T17:T26)-SUMIF($C17:$C26,"(紹介予定派遣)",T17:T26)</f>
        <v>0</v>
      </c>
      <c r="U27" s="196" t="s">
        <v>27</v>
      </c>
      <c r="V27" s="195">
        <f>SUM(V17:V26)-SUMIF($C17:$C26,"(紹介予定派遣)",V17:V26)</f>
        <v>0</v>
      </c>
      <c r="W27" s="194" t="s">
        <v>26</v>
      </c>
      <c r="X27" s="193">
        <f>SUM(X17:X26)-SUMIF($C17:$C26,"(紹介予定派遣)",X17:X26)</f>
        <v>0</v>
      </c>
      <c r="Y27" s="79" t="s">
        <v>26</v>
      </c>
    </row>
    <row r="28" spans="2:25" x14ac:dyDescent="0.4">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row>
    <row r="29" spans="2:25" x14ac:dyDescent="0.4">
      <c r="B29" s="173"/>
      <c r="C29" s="175"/>
      <c r="D29" s="275" t="s">
        <v>11</v>
      </c>
      <c r="E29" s="276"/>
      <c r="F29" s="264" t="s">
        <v>31</v>
      </c>
      <c r="G29" s="265"/>
      <c r="H29" s="265"/>
      <c r="I29" s="266"/>
      <c r="J29" s="173"/>
      <c r="K29" s="173"/>
      <c r="L29" s="173"/>
      <c r="M29" s="173"/>
      <c r="N29" s="173"/>
      <c r="O29" s="173"/>
      <c r="P29" s="173"/>
      <c r="Q29" s="173"/>
    </row>
    <row r="30" spans="2:25" ht="13.5" customHeight="1" x14ac:dyDescent="0.4">
      <c r="B30" s="173"/>
      <c r="C30" s="181"/>
      <c r="D30" s="62"/>
      <c r="E30" s="67"/>
      <c r="F30" s="244" t="s">
        <v>35</v>
      </c>
      <c r="G30" s="245"/>
      <c r="H30" s="245"/>
      <c r="I30" s="246"/>
      <c r="J30" s="173"/>
      <c r="K30" s="173"/>
      <c r="L30" s="173"/>
      <c r="M30" s="173"/>
      <c r="N30" s="173"/>
      <c r="O30" s="173"/>
      <c r="P30" s="173"/>
      <c r="Q30" s="173"/>
    </row>
    <row r="31" spans="2:25" ht="13.5" customHeight="1" x14ac:dyDescent="0.4">
      <c r="B31" s="173"/>
      <c r="C31" s="174" t="s">
        <v>18</v>
      </c>
      <c r="D31" s="173"/>
      <c r="E31" s="182"/>
      <c r="F31" s="247"/>
      <c r="G31" s="248"/>
      <c r="H31" s="248"/>
      <c r="I31" s="249"/>
      <c r="J31" s="173"/>
      <c r="K31" s="173"/>
      <c r="L31" s="173"/>
      <c r="M31" s="173"/>
      <c r="N31" s="173"/>
      <c r="O31" s="173"/>
      <c r="P31" s="173"/>
      <c r="Q31" s="173"/>
    </row>
    <row r="32" spans="2:25" x14ac:dyDescent="0.4">
      <c r="B32" s="69" t="s">
        <v>36</v>
      </c>
      <c r="C32" s="250" t="s">
        <v>23</v>
      </c>
      <c r="D32" s="251"/>
      <c r="E32" s="183"/>
      <c r="F32" s="247" t="s">
        <v>39</v>
      </c>
      <c r="G32" s="249"/>
      <c r="H32" s="247" t="s">
        <v>40</v>
      </c>
      <c r="I32" s="249"/>
      <c r="J32" s="173"/>
      <c r="K32" s="173"/>
      <c r="L32" s="173"/>
      <c r="M32" s="173"/>
      <c r="N32" s="173"/>
      <c r="O32" s="173"/>
      <c r="P32" s="173"/>
      <c r="Q32" s="173"/>
    </row>
    <row r="33" spans="2:25" ht="20.100000000000001" customHeight="1" x14ac:dyDescent="0.4">
      <c r="B33" s="173"/>
      <c r="C33" s="255"/>
      <c r="D33" s="256"/>
      <c r="E33" s="257"/>
      <c r="F33" s="192"/>
      <c r="G33" s="85" t="s">
        <v>41</v>
      </c>
      <c r="H33" s="191"/>
      <c r="I33" s="85" t="s">
        <v>41</v>
      </c>
      <c r="J33" s="173"/>
      <c r="K33" s="173"/>
      <c r="L33" s="173"/>
      <c r="M33" s="173"/>
      <c r="N33" s="173"/>
      <c r="O33" s="173"/>
      <c r="P33" s="173"/>
      <c r="Q33" s="173"/>
    </row>
    <row r="34" spans="2:25" ht="20.100000000000001" customHeight="1" x14ac:dyDescent="0.4">
      <c r="B34" s="173"/>
      <c r="C34" s="255"/>
      <c r="D34" s="256"/>
      <c r="E34" s="257"/>
      <c r="F34" s="190"/>
      <c r="G34" s="101" t="s">
        <v>41</v>
      </c>
      <c r="H34" s="189"/>
      <c r="I34" s="101" t="s">
        <v>41</v>
      </c>
      <c r="J34" s="173"/>
      <c r="K34" s="173"/>
      <c r="L34" s="173"/>
      <c r="M34" s="173"/>
      <c r="N34" s="173"/>
      <c r="O34" s="173"/>
      <c r="P34" s="173"/>
      <c r="Q34" s="173"/>
    </row>
    <row r="35" spans="2:25" ht="20.100000000000001" customHeight="1" x14ac:dyDescent="0.4">
      <c r="B35" s="173"/>
      <c r="C35" s="255"/>
      <c r="D35" s="256"/>
      <c r="E35" s="257"/>
      <c r="F35" s="192"/>
      <c r="G35" s="85" t="s">
        <v>41</v>
      </c>
      <c r="H35" s="191"/>
      <c r="I35" s="85" t="s">
        <v>41</v>
      </c>
      <c r="J35" s="173"/>
      <c r="K35" s="173"/>
      <c r="L35" s="173"/>
      <c r="M35" s="173"/>
      <c r="N35" s="173"/>
      <c r="O35" s="173"/>
      <c r="P35" s="173"/>
      <c r="Q35" s="173"/>
    </row>
    <row r="36" spans="2:25" ht="20.100000000000001" customHeight="1" x14ac:dyDescent="0.4">
      <c r="B36" s="173"/>
      <c r="C36" s="255"/>
      <c r="D36" s="256"/>
      <c r="E36" s="257"/>
      <c r="F36" s="190"/>
      <c r="G36" s="101" t="s">
        <v>41</v>
      </c>
      <c r="H36" s="189"/>
      <c r="I36" s="101" t="s">
        <v>41</v>
      </c>
      <c r="J36" s="173"/>
      <c r="K36" s="173"/>
      <c r="L36" s="173"/>
      <c r="M36" s="173"/>
      <c r="N36" s="173"/>
      <c r="O36" s="173"/>
      <c r="P36" s="173"/>
      <c r="Q36" s="173"/>
    </row>
    <row r="37" spans="2:25" ht="20.100000000000001" customHeight="1" x14ac:dyDescent="0.4">
      <c r="B37" s="173"/>
      <c r="C37" s="255"/>
      <c r="D37" s="256"/>
      <c r="E37" s="257"/>
      <c r="F37" s="192"/>
      <c r="G37" s="85" t="s">
        <v>41</v>
      </c>
      <c r="H37" s="191"/>
      <c r="I37" s="85" t="s">
        <v>41</v>
      </c>
      <c r="J37" s="173"/>
      <c r="K37" s="173"/>
      <c r="L37" s="173"/>
      <c r="M37" s="173"/>
      <c r="N37" s="173"/>
      <c r="O37" s="173"/>
      <c r="P37" s="173"/>
      <c r="Q37" s="173"/>
    </row>
    <row r="38" spans="2:25" ht="20.100000000000001" customHeight="1" x14ac:dyDescent="0.4">
      <c r="B38" s="173"/>
      <c r="C38" s="255"/>
      <c r="D38" s="256"/>
      <c r="E38" s="257"/>
      <c r="F38" s="190"/>
      <c r="G38" s="101" t="s">
        <v>41</v>
      </c>
      <c r="H38" s="189"/>
      <c r="I38" s="101" t="s">
        <v>41</v>
      </c>
      <c r="J38" s="173"/>
      <c r="K38" s="173"/>
      <c r="L38" s="173"/>
      <c r="M38" s="173"/>
      <c r="N38" s="173"/>
      <c r="O38" s="173"/>
      <c r="P38" s="173"/>
      <c r="Q38" s="173"/>
    </row>
    <row r="39" spans="2:25" ht="20.100000000000001" customHeight="1" x14ac:dyDescent="0.4">
      <c r="B39" s="173"/>
      <c r="C39" s="255"/>
      <c r="D39" s="256"/>
      <c r="E39" s="257"/>
      <c r="F39" s="192"/>
      <c r="G39" s="85" t="s">
        <v>41</v>
      </c>
      <c r="H39" s="191"/>
      <c r="I39" s="85" t="s">
        <v>41</v>
      </c>
      <c r="J39" s="173"/>
      <c r="K39" s="173"/>
      <c r="L39" s="173"/>
      <c r="M39" s="173"/>
      <c r="N39" s="173"/>
      <c r="O39" s="173"/>
      <c r="P39" s="173"/>
      <c r="Q39" s="173"/>
    </row>
    <row r="40" spans="2:25" ht="20.100000000000001" customHeight="1" x14ac:dyDescent="0.4">
      <c r="B40" s="173"/>
      <c r="C40" s="255"/>
      <c r="D40" s="256"/>
      <c r="E40" s="257"/>
      <c r="F40" s="190"/>
      <c r="G40" s="101" t="s">
        <v>41</v>
      </c>
      <c r="H40" s="189"/>
      <c r="I40" s="101" t="s">
        <v>41</v>
      </c>
      <c r="J40" s="173"/>
      <c r="K40" s="173"/>
      <c r="L40" s="173"/>
      <c r="M40" s="173"/>
      <c r="N40" s="173"/>
      <c r="O40" s="173"/>
      <c r="P40" s="173"/>
      <c r="Q40" s="173"/>
    </row>
    <row r="41" spans="2:25" ht="20.100000000000001" customHeight="1" x14ac:dyDescent="0.4">
      <c r="B41" s="173"/>
      <c r="C41" s="255"/>
      <c r="D41" s="256"/>
      <c r="E41" s="257"/>
      <c r="F41" s="192"/>
      <c r="G41" s="85" t="s">
        <v>41</v>
      </c>
      <c r="H41" s="191"/>
      <c r="I41" s="85" t="s">
        <v>41</v>
      </c>
      <c r="J41" s="173"/>
      <c r="K41" s="173"/>
      <c r="L41" s="173"/>
      <c r="M41" s="173"/>
      <c r="N41" s="173"/>
      <c r="O41" s="173"/>
      <c r="P41" s="173"/>
      <c r="Q41" s="173"/>
    </row>
    <row r="42" spans="2:25" ht="20.100000000000001" customHeight="1" x14ac:dyDescent="0.4">
      <c r="B42" s="173"/>
      <c r="C42" s="255"/>
      <c r="D42" s="256"/>
      <c r="E42" s="257"/>
      <c r="F42" s="190"/>
      <c r="G42" s="101" t="s">
        <v>41</v>
      </c>
      <c r="H42" s="189"/>
      <c r="I42" s="101" t="s">
        <v>41</v>
      </c>
      <c r="J42" s="173"/>
      <c r="K42" s="173"/>
      <c r="L42" s="173"/>
      <c r="M42" s="173"/>
      <c r="N42" s="173"/>
      <c r="O42" s="173"/>
      <c r="P42" s="173"/>
      <c r="Q42" s="173"/>
    </row>
    <row r="43" spans="2:25" ht="20.100000000000001" customHeight="1" x14ac:dyDescent="0.4">
      <c r="B43" s="69" t="s">
        <v>42</v>
      </c>
      <c r="C43" s="300" t="s">
        <v>29</v>
      </c>
      <c r="D43" s="301"/>
      <c r="E43" s="302"/>
      <c r="F43" s="185">
        <f>SUM(F33:F42)-SUMIF($C33:$C42,"(紹介予定派遣)",F33:F42)</f>
        <v>0</v>
      </c>
      <c r="G43" s="85" t="s">
        <v>41</v>
      </c>
      <c r="H43" s="184">
        <f>SUM(H33:H42)-SUMIF($C33:$C42,"(紹介予定派遣)",H33:H42)</f>
        <v>0</v>
      </c>
      <c r="I43" s="85" t="s">
        <v>41</v>
      </c>
      <c r="J43" s="173"/>
      <c r="K43" s="173"/>
      <c r="L43" s="173"/>
      <c r="M43" s="173"/>
      <c r="N43" s="173"/>
      <c r="O43" s="173"/>
      <c r="P43" s="173"/>
      <c r="Q43" s="173"/>
    </row>
    <row r="44" spans="2:25" x14ac:dyDescent="0.4">
      <c r="B44" s="173"/>
      <c r="C44" s="180"/>
      <c r="D44" s="180"/>
      <c r="E44" s="180"/>
      <c r="F44" s="105"/>
      <c r="G44" s="106"/>
      <c r="H44" s="105"/>
      <c r="I44" s="106"/>
      <c r="J44" s="105"/>
      <c r="K44" s="107"/>
      <c r="L44" s="108"/>
      <c r="M44" s="109"/>
      <c r="N44" s="173"/>
      <c r="O44" s="173"/>
      <c r="P44" s="173"/>
      <c r="Q44" s="173"/>
      <c r="R44" s="173"/>
      <c r="S44" s="173"/>
      <c r="T44" s="173"/>
      <c r="U44" s="173"/>
      <c r="V44" s="173"/>
      <c r="W44" s="173"/>
      <c r="X44" s="173"/>
      <c r="Y44" s="173"/>
    </row>
    <row r="45" spans="2:25" x14ac:dyDescent="0.4">
      <c r="B45" s="173">
        <v>5</v>
      </c>
      <c r="C45" s="173" t="s">
        <v>43</v>
      </c>
      <c r="D45" s="173"/>
      <c r="E45" s="173"/>
      <c r="F45" s="173"/>
      <c r="G45" s="173"/>
      <c r="H45" s="173"/>
      <c r="I45" s="173"/>
      <c r="J45" s="173"/>
      <c r="K45" s="173"/>
      <c r="L45" s="173"/>
      <c r="M45" s="173"/>
      <c r="N45" s="173"/>
      <c r="O45" s="173"/>
      <c r="P45" s="173"/>
      <c r="Q45" s="173"/>
      <c r="R45" s="173"/>
      <c r="S45" s="173"/>
      <c r="T45" s="173"/>
      <c r="U45" s="173"/>
      <c r="V45" s="173"/>
      <c r="W45" s="173"/>
      <c r="X45" s="173"/>
      <c r="Y45" s="173"/>
    </row>
    <row r="46" spans="2:25" ht="13.5" customHeight="1" x14ac:dyDescent="0.4">
      <c r="B46" s="173"/>
      <c r="C46" s="175"/>
      <c r="D46" s="275" t="s">
        <v>11</v>
      </c>
      <c r="E46" s="276"/>
      <c r="F46" s="264" t="s">
        <v>44</v>
      </c>
      <c r="G46" s="303"/>
      <c r="H46" s="303"/>
      <c r="I46" s="304"/>
      <c r="J46" s="317" t="s">
        <v>45</v>
      </c>
      <c r="K46" s="275"/>
      <c r="L46" s="275"/>
      <c r="M46" s="276"/>
      <c r="N46" s="264" t="s">
        <v>46</v>
      </c>
      <c r="O46" s="265"/>
      <c r="P46" s="265"/>
      <c r="Q46" s="266"/>
      <c r="R46" s="307" t="s">
        <v>47</v>
      </c>
      <c r="S46" s="307"/>
      <c r="T46" s="307"/>
      <c r="U46" s="307"/>
    </row>
    <row r="47" spans="2:25" ht="23.1" customHeight="1" x14ac:dyDescent="0.15">
      <c r="B47" s="173"/>
      <c r="C47" s="110" t="s">
        <v>18</v>
      </c>
      <c r="D47" s="173"/>
      <c r="E47" s="67"/>
      <c r="F47" s="305"/>
      <c r="G47" s="303"/>
      <c r="H47" s="303"/>
      <c r="I47" s="304"/>
      <c r="J47" s="244" t="s">
        <v>14</v>
      </c>
      <c r="K47" s="309"/>
      <c r="L47" s="312" t="s">
        <v>49</v>
      </c>
      <c r="M47" s="309"/>
      <c r="N47" s="267" t="s">
        <v>50</v>
      </c>
      <c r="O47" s="313"/>
      <c r="P47" s="267" t="s">
        <v>51</v>
      </c>
      <c r="Q47" s="313"/>
      <c r="R47" s="316" t="s">
        <v>52</v>
      </c>
      <c r="S47" s="316"/>
      <c r="T47" s="316" t="s">
        <v>53</v>
      </c>
      <c r="U47" s="316"/>
    </row>
    <row r="48" spans="2:25" ht="13.5" customHeight="1" x14ac:dyDescent="0.4">
      <c r="B48" s="69" t="s">
        <v>54</v>
      </c>
      <c r="C48" s="250" t="s">
        <v>23</v>
      </c>
      <c r="D48" s="251"/>
      <c r="E48" s="182"/>
      <c r="F48" s="305"/>
      <c r="G48" s="303"/>
      <c r="H48" s="303"/>
      <c r="I48" s="304"/>
      <c r="J48" s="310"/>
      <c r="K48" s="311"/>
      <c r="L48" s="310"/>
      <c r="M48" s="311"/>
      <c r="N48" s="314"/>
      <c r="O48" s="315"/>
      <c r="P48" s="314"/>
      <c r="Q48" s="315"/>
      <c r="R48" s="316"/>
      <c r="S48" s="316"/>
      <c r="T48" s="316"/>
      <c r="U48" s="316"/>
    </row>
    <row r="49" spans="2:25" ht="20.100000000000001" customHeight="1" x14ac:dyDescent="0.4">
      <c r="B49" s="173"/>
      <c r="C49" s="306"/>
      <c r="D49" s="306"/>
      <c r="E49" s="306"/>
      <c r="F49" s="318"/>
      <c r="G49" s="319"/>
      <c r="H49" s="320" t="str">
        <f>IFERROR(IF(F49="","",VLOOKUP(F49,'国コード (2)'!B:C,2,FALSE)),"")</f>
        <v/>
      </c>
      <c r="I49" s="321"/>
      <c r="J49" s="186"/>
      <c r="K49" s="77" t="s">
        <v>25</v>
      </c>
      <c r="L49" s="186"/>
      <c r="M49" s="77" t="s">
        <v>25</v>
      </c>
      <c r="N49" s="186"/>
      <c r="O49" s="77" t="s">
        <v>25</v>
      </c>
      <c r="P49" s="186"/>
      <c r="Q49" s="77" t="s">
        <v>27</v>
      </c>
      <c r="R49" s="186"/>
      <c r="S49" s="101" t="s">
        <v>27</v>
      </c>
      <c r="T49" s="186"/>
      <c r="U49" s="101" t="s">
        <v>27</v>
      </c>
    </row>
    <row r="50" spans="2:25" ht="20.100000000000001" customHeight="1" x14ac:dyDescent="0.4">
      <c r="B50" s="173"/>
      <c r="C50" s="306"/>
      <c r="D50" s="306"/>
      <c r="E50" s="306"/>
      <c r="F50" s="318"/>
      <c r="G50" s="319"/>
      <c r="H50" s="320" t="str">
        <f>IFERROR(IF(F50="","",VLOOKUP(F50,'国コード (2)'!B:C,2,FALSE)),"")</f>
        <v/>
      </c>
      <c r="I50" s="321"/>
      <c r="J50" s="186"/>
      <c r="K50" s="85" t="s">
        <v>25</v>
      </c>
      <c r="L50" s="186"/>
      <c r="M50" s="85" t="s">
        <v>25</v>
      </c>
      <c r="N50" s="186"/>
      <c r="O50" s="85" t="s">
        <v>25</v>
      </c>
      <c r="P50" s="186"/>
      <c r="Q50" s="85" t="s">
        <v>27</v>
      </c>
      <c r="R50" s="186"/>
      <c r="S50" s="85" t="s">
        <v>27</v>
      </c>
      <c r="T50" s="186"/>
      <c r="U50" s="85" t="s">
        <v>27</v>
      </c>
    </row>
    <row r="51" spans="2:25" ht="20.100000000000001" customHeight="1" x14ac:dyDescent="0.4">
      <c r="B51" s="173"/>
      <c r="C51" s="306"/>
      <c r="D51" s="306"/>
      <c r="E51" s="306"/>
      <c r="F51" s="318"/>
      <c r="G51" s="319"/>
      <c r="H51" s="320" t="str">
        <f>IFERROR(IF(F51="","",VLOOKUP(F51,'国コード (2)'!B:C,2,FALSE)),"")</f>
        <v/>
      </c>
      <c r="I51" s="321"/>
      <c r="J51" s="186"/>
      <c r="K51" s="77" t="s">
        <v>25</v>
      </c>
      <c r="L51" s="186"/>
      <c r="M51" s="77" t="s">
        <v>25</v>
      </c>
      <c r="N51" s="186"/>
      <c r="O51" s="77" t="s">
        <v>25</v>
      </c>
      <c r="P51" s="186"/>
      <c r="Q51" s="77" t="s">
        <v>27</v>
      </c>
      <c r="R51" s="186"/>
      <c r="S51" s="77" t="s">
        <v>27</v>
      </c>
      <c r="T51" s="186"/>
      <c r="U51" s="77" t="s">
        <v>27</v>
      </c>
    </row>
    <row r="52" spans="2:25" ht="20.100000000000001" customHeight="1" x14ac:dyDescent="0.4">
      <c r="B52" s="173"/>
      <c r="C52" s="306"/>
      <c r="D52" s="306"/>
      <c r="E52" s="306"/>
      <c r="F52" s="318"/>
      <c r="G52" s="319"/>
      <c r="H52" s="320" t="str">
        <f>IFERROR(IF(F52="","",VLOOKUP(F52,'国コード (2)'!B:C,2,FALSE)),"")</f>
        <v/>
      </c>
      <c r="I52" s="321"/>
      <c r="J52" s="186"/>
      <c r="K52" s="85" t="s">
        <v>25</v>
      </c>
      <c r="L52" s="186"/>
      <c r="M52" s="85" t="s">
        <v>25</v>
      </c>
      <c r="N52" s="186"/>
      <c r="O52" s="85" t="s">
        <v>25</v>
      </c>
      <c r="P52" s="186"/>
      <c r="Q52" s="85" t="s">
        <v>27</v>
      </c>
      <c r="R52" s="186"/>
      <c r="S52" s="85" t="s">
        <v>27</v>
      </c>
      <c r="T52" s="186"/>
      <c r="U52" s="85" t="s">
        <v>27</v>
      </c>
    </row>
    <row r="53" spans="2:25" ht="20.100000000000001" customHeight="1" x14ac:dyDescent="0.4">
      <c r="B53" s="173"/>
      <c r="C53" s="306"/>
      <c r="D53" s="306"/>
      <c r="E53" s="306"/>
      <c r="F53" s="318"/>
      <c r="G53" s="319"/>
      <c r="H53" s="320" t="str">
        <f>IFERROR(IF(F53="","",VLOOKUP(F53,'国コード (2)'!B:C,2,FALSE)),"")</f>
        <v/>
      </c>
      <c r="I53" s="321"/>
      <c r="J53" s="186"/>
      <c r="K53" s="85" t="s">
        <v>25</v>
      </c>
      <c r="L53" s="186"/>
      <c r="M53" s="85" t="s">
        <v>25</v>
      </c>
      <c r="N53" s="186"/>
      <c r="O53" s="85" t="s">
        <v>25</v>
      </c>
      <c r="P53" s="186"/>
      <c r="Q53" s="85" t="s">
        <v>27</v>
      </c>
      <c r="R53" s="186"/>
      <c r="S53" s="85" t="s">
        <v>27</v>
      </c>
      <c r="T53" s="186"/>
      <c r="U53" s="85" t="s">
        <v>27</v>
      </c>
    </row>
    <row r="54" spans="2:25" ht="20.100000000000001" customHeight="1" x14ac:dyDescent="0.4">
      <c r="B54" s="69" t="s">
        <v>55</v>
      </c>
      <c r="C54" s="300" t="s">
        <v>29</v>
      </c>
      <c r="D54" s="301"/>
      <c r="E54" s="302"/>
      <c r="F54" s="264"/>
      <c r="G54" s="303"/>
      <c r="H54" s="303"/>
      <c r="I54" s="304"/>
      <c r="J54" s="187">
        <f>SUM(J49:J53)-SUMIF($C49:$C53,"(紹介予定派遣)",J49:J53)</f>
        <v>0</v>
      </c>
      <c r="K54" s="93" t="s">
        <v>25</v>
      </c>
      <c r="L54" s="187">
        <f>SUM(L49:L53)-SUMIF($C49:$C53,"(紹介予定派遣)",L49:L53)</f>
        <v>0</v>
      </c>
      <c r="M54" s="93" t="s">
        <v>25</v>
      </c>
      <c r="N54" s="187">
        <f>SUM(N49:N53)-SUMIF($C49:$C53,"(紹介予定派遣)",N49:N53)</f>
        <v>0</v>
      </c>
      <c r="O54" s="93" t="s">
        <v>25</v>
      </c>
      <c r="P54" s="188">
        <f>SUM(P49:P53)-SUMIF($C49:$C53,"(紹介予定派遣)",P49:P53)</f>
        <v>0</v>
      </c>
      <c r="Q54" s="93" t="s">
        <v>27</v>
      </c>
      <c r="R54" s="187">
        <f>SUM(R49:R53)-SUMIF($C49:$C53,"(紹介予定派遣)",R49:R53)</f>
        <v>0</v>
      </c>
      <c r="S54" s="93" t="s">
        <v>27</v>
      </c>
      <c r="T54" s="187">
        <f>SUM(T49:T53)-SUMIF($C49:$C53,"(紹介予定派遣)",T49:T53)</f>
        <v>0</v>
      </c>
      <c r="U54" s="93" t="s">
        <v>27</v>
      </c>
    </row>
    <row r="55" spans="2:25" x14ac:dyDescent="0.4">
      <c r="B55" s="173"/>
      <c r="C55" s="180"/>
      <c r="D55" s="180"/>
      <c r="E55" s="180"/>
      <c r="F55" s="173"/>
      <c r="G55" s="173"/>
      <c r="H55" s="173"/>
      <c r="I55" s="173"/>
      <c r="J55" s="173"/>
      <c r="K55" s="173"/>
      <c r="L55" s="173"/>
      <c r="M55" s="173"/>
      <c r="N55" s="173"/>
      <c r="O55" s="173"/>
      <c r="P55" s="173"/>
      <c r="Q55" s="173"/>
      <c r="R55" s="173"/>
      <c r="S55" s="173"/>
      <c r="T55" s="173"/>
      <c r="U55" s="173"/>
      <c r="V55" s="173"/>
      <c r="W55" s="173"/>
      <c r="X55" s="173"/>
      <c r="Y55" s="173"/>
    </row>
    <row r="56" spans="2:25" x14ac:dyDescent="0.4">
      <c r="B56" s="173"/>
      <c r="C56" s="175"/>
      <c r="D56" s="275" t="s">
        <v>11</v>
      </c>
      <c r="E56" s="276"/>
      <c r="F56" s="264" t="s">
        <v>44</v>
      </c>
      <c r="G56" s="303"/>
      <c r="H56" s="303"/>
      <c r="I56" s="304"/>
      <c r="J56" s="308" t="s">
        <v>48</v>
      </c>
      <c r="K56" s="308"/>
      <c r="L56" s="308"/>
      <c r="M56" s="308"/>
      <c r="N56" s="173"/>
      <c r="O56" s="173"/>
      <c r="P56" s="173"/>
      <c r="Q56" s="173"/>
      <c r="R56" s="173"/>
      <c r="S56" s="173"/>
      <c r="T56" s="173"/>
      <c r="U56" s="173"/>
      <c r="V56" s="173"/>
      <c r="W56" s="173"/>
      <c r="X56" s="173"/>
      <c r="Y56" s="173"/>
    </row>
    <row r="57" spans="2:25" ht="18.75" customHeight="1" x14ac:dyDescent="0.4">
      <c r="B57" s="173"/>
      <c r="C57" s="181"/>
      <c r="D57" s="112"/>
      <c r="E57" s="67"/>
      <c r="F57" s="264"/>
      <c r="G57" s="303"/>
      <c r="H57" s="303"/>
      <c r="I57" s="304"/>
      <c r="J57" s="244" t="s">
        <v>35</v>
      </c>
      <c r="K57" s="245"/>
      <c r="L57" s="245"/>
      <c r="M57" s="246"/>
      <c r="N57" s="173"/>
      <c r="O57" s="173"/>
      <c r="P57" s="173"/>
      <c r="Q57" s="173"/>
      <c r="R57" s="173"/>
      <c r="S57" s="173"/>
      <c r="T57" s="173"/>
      <c r="U57" s="173"/>
      <c r="V57" s="173"/>
      <c r="W57" s="173"/>
      <c r="X57" s="173"/>
      <c r="Y57" s="173"/>
    </row>
    <row r="58" spans="2:25" ht="13.5" customHeight="1" x14ac:dyDescent="0.15">
      <c r="B58" s="173"/>
      <c r="C58" s="110" t="s">
        <v>18</v>
      </c>
      <c r="D58" s="173"/>
      <c r="E58" s="67"/>
      <c r="F58" s="305"/>
      <c r="G58" s="303"/>
      <c r="H58" s="303"/>
      <c r="I58" s="304"/>
      <c r="J58" s="322"/>
      <c r="K58" s="323"/>
      <c r="L58" s="323"/>
      <c r="M58" s="324"/>
      <c r="N58" s="173"/>
      <c r="O58" s="173"/>
      <c r="P58" s="173"/>
      <c r="Q58" s="173"/>
      <c r="R58" s="173"/>
      <c r="S58" s="173"/>
      <c r="T58" s="173"/>
      <c r="U58" s="173"/>
      <c r="V58" s="173"/>
      <c r="W58" s="173"/>
      <c r="X58" s="173"/>
      <c r="Y58" s="173"/>
    </row>
    <row r="59" spans="2:25" x14ac:dyDescent="0.4">
      <c r="B59" s="173"/>
      <c r="C59" s="250" t="s">
        <v>23</v>
      </c>
      <c r="D59" s="251"/>
      <c r="E59" s="182"/>
      <c r="F59" s="305"/>
      <c r="G59" s="303"/>
      <c r="H59" s="303"/>
      <c r="I59" s="304"/>
      <c r="J59" s="247" t="s">
        <v>39</v>
      </c>
      <c r="K59" s="248"/>
      <c r="L59" s="248" t="s">
        <v>40</v>
      </c>
      <c r="M59" s="249"/>
      <c r="N59" s="173"/>
      <c r="O59" s="173"/>
      <c r="P59" s="173"/>
      <c r="Q59" s="173"/>
      <c r="R59" s="173"/>
      <c r="S59" s="173"/>
      <c r="T59" s="173"/>
      <c r="U59" s="173"/>
      <c r="V59" s="173"/>
      <c r="W59" s="173"/>
      <c r="X59" s="173"/>
      <c r="Y59" s="173"/>
    </row>
    <row r="60" spans="2:25" ht="20.100000000000001" customHeight="1" x14ac:dyDescent="0.4">
      <c r="B60" s="173"/>
      <c r="C60" s="306"/>
      <c r="D60" s="306"/>
      <c r="E60" s="306"/>
      <c r="F60" s="318"/>
      <c r="G60" s="319"/>
      <c r="H60" s="320" t="str">
        <f>IFERROR(IF(F60="","",VLOOKUP(F60,'国コード (2)'!B:C,2,FALSE)),"")</f>
        <v/>
      </c>
      <c r="I60" s="321"/>
      <c r="J60" s="186"/>
      <c r="K60" s="85" t="s">
        <v>41</v>
      </c>
      <c r="L60" s="186"/>
      <c r="M60" s="85" t="s">
        <v>41</v>
      </c>
      <c r="N60" s="173"/>
      <c r="O60" s="173"/>
      <c r="P60" s="173"/>
      <c r="Q60" s="173"/>
      <c r="R60" s="173"/>
      <c r="S60" s="173"/>
      <c r="T60" s="173"/>
      <c r="U60" s="173"/>
      <c r="V60" s="173"/>
      <c r="W60" s="173"/>
      <c r="X60" s="173"/>
      <c r="Y60" s="173"/>
    </row>
    <row r="61" spans="2:25" ht="20.100000000000001" customHeight="1" x14ac:dyDescent="0.4">
      <c r="B61" s="173"/>
      <c r="C61" s="306"/>
      <c r="D61" s="306"/>
      <c r="E61" s="306"/>
      <c r="F61" s="318"/>
      <c r="G61" s="319"/>
      <c r="H61" s="320" t="str">
        <f>IFERROR(IF(F61="","",VLOOKUP(F61,'国コード (2)'!B:C,2,FALSE)),"")</f>
        <v/>
      </c>
      <c r="I61" s="321"/>
      <c r="J61" s="186"/>
      <c r="K61" s="85" t="s">
        <v>41</v>
      </c>
      <c r="L61" s="186"/>
      <c r="M61" s="85" t="s">
        <v>41</v>
      </c>
      <c r="N61" s="173"/>
      <c r="O61" s="173"/>
      <c r="P61" s="173"/>
      <c r="Q61" s="173"/>
      <c r="R61" s="173"/>
      <c r="S61" s="173"/>
      <c r="T61" s="173"/>
      <c r="U61" s="173"/>
      <c r="V61" s="173"/>
      <c r="W61" s="173"/>
      <c r="X61" s="173"/>
      <c r="Y61" s="173"/>
    </row>
    <row r="62" spans="2:25" ht="20.100000000000001" customHeight="1" x14ac:dyDescent="0.4">
      <c r="B62" s="173"/>
      <c r="C62" s="306"/>
      <c r="D62" s="306"/>
      <c r="E62" s="306"/>
      <c r="F62" s="318"/>
      <c r="G62" s="319"/>
      <c r="H62" s="320" t="str">
        <f>IFERROR(IF(F62="","",VLOOKUP(F62,'国コード (2)'!B:C,2,FALSE)),"")</f>
        <v/>
      </c>
      <c r="I62" s="321"/>
      <c r="J62" s="186"/>
      <c r="K62" s="101" t="s">
        <v>41</v>
      </c>
      <c r="L62" s="186"/>
      <c r="M62" s="101" t="s">
        <v>41</v>
      </c>
      <c r="N62" s="173"/>
      <c r="O62" s="173"/>
      <c r="P62" s="173"/>
      <c r="Q62" s="173"/>
      <c r="R62" s="173"/>
      <c r="S62" s="173"/>
      <c r="T62" s="173"/>
      <c r="U62" s="173"/>
      <c r="V62" s="173"/>
      <c r="W62" s="173"/>
      <c r="X62" s="173"/>
      <c r="Y62" s="173"/>
    </row>
    <row r="63" spans="2:25" ht="20.100000000000001" customHeight="1" x14ac:dyDescent="0.4">
      <c r="B63" s="173"/>
      <c r="C63" s="306"/>
      <c r="D63" s="306"/>
      <c r="E63" s="306"/>
      <c r="F63" s="318"/>
      <c r="G63" s="319"/>
      <c r="H63" s="320" t="str">
        <f>IFERROR(IF(F63="","",VLOOKUP(F63,'国コード (2)'!B:C,2,FALSE)),"")</f>
        <v/>
      </c>
      <c r="I63" s="321"/>
      <c r="J63" s="186"/>
      <c r="K63" s="85" t="s">
        <v>41</v>
      </c>
      <c r="L63" s="186"/>
      <c r="M63" s="85" t="s">
        <v>41</v>
      </c>
      <c r="N63" s="173"/>
      <c r="O63" s="173"/>
      <c r="P63" s="173"/>
      <c r="Q63" s="173"/>
      <c r="R63" s="173"/>
      <c r="S63" s="173"/>
      <c r="T63" s="173"/>
      <c r="U63" s="173"/>
      <c r="V63" s="173"/>
      <c r="W63" s="173"/>
      <c r="X63" s="173"/>
      <c r="Y63" s="173"/>
    </row>
    <row r="64" spans="2:25" ht="20.100000000000001" customHeight="1" x14ac:dyDescent="0.4">
      <c r="B64" s="173"/>
      <c r="C64" s="306"/>
      <c r="D64" s="306"/>
      <c r="E64" s="306"/>
      <c r="F64" s="318"/>
      <c r="G64" s="319"/>
      <c r="H64" s="320" t="str">
        <f>IFERROR(IF(F64="","",VLOOKUP(F64,'国コード (2)'!B:C,2,FALSE)),"")</f>
        <v/>
      </c>
      <c r="I64" s="321"/>
      <c r="J64" s="186"/>
      <c r="K64" s="85" t="s">
        <v>41</v>
      </c>
      <c r="L64" s="186"/>
      <c r="M64" s="85" t="s">
        <v>41</v>
      </c>
      <c r="N64" s="173"/>
      <c r="O64" s="173"/>
      <c r="P64" s="173"/>
      <c r="Q64" s="173"/>
      <c r="R64" s="173"/>
      <c r="S64" s="173"/>
      <c r="T64" s="173"/>
      <c r="U64" s="173"/>
      <c r="V64" s="173"/>
      <c r="W64" s="173"/>
      <c r="X64" s="173"/>
      <c r="Y64" s="173"/>
    </row>
    <row r="65" spans="2:25" ht="20.100000000000001" customHeight="1" x14ac:dyDescent="0.4">
      <c r="B65" s="173"/>
      <c r="C65" s="300" t="s">
        <v>29</v>
      </c>
      <c r="D65" s="301"/>
      <c r="E65" s="302"/>
      <c r="F65" s="264"/>
      <c r="G65" s="303"/>
      <c r="H65" s="303"/>
      <c r="I65" s="304"/>
      <c r="J65" s="185">
        <f>SUM(J60:J64)-SUMIF($C60:$C64,"(紹介予定派遣)",J60:J64)</f>
        <v>0</v>
      </c>
      <c r="K65" s="85" t="s">
        <v>41</v>
      </c>
      <c r="L65" s="184">
        <f>SUM(L60:L64)-SUMIF($C60:$C64,"(紹介予定派遣)",L60:L64)</f>
        <v>0</v>
      </c>
      <c r="M65" s="85" t="s">
        <v>41</v>
      </c>
      <c r="N65" s="173"/>
      <c r="O65" s="173"/>
      <c r="P65" s="173"/>
      <c r="Q65" s="173"/>
      <c r="R65" s="173"/>
      <c r="S65" s="173"/>
      <c r="T65" s="173"/>
      <c r="U65" s="173"/>
      <c r="V65" s="173"/>
      <c r="W65" s="173"/>
      <c r="X65" s="173"/>
      <c r="Y65" s="173"/>
    </row>
    <row r="66" spans="2:25" ht="15" customHeight="1" x14ac:dyDescent="0.4">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row>
    <row r="67" spans="2:25" x14ac:dyDescent="0.4">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row>
  </sheetData>
  <mergeCells count="106">
    <mergeCell ref="C61:E61"/>
    <mergeCell ref="F61:G61"/>
    <mergeCell ref="H61:I61"/>
    <mergeCell ref="C62:E62"/>
    <mergeCell ref="F62:G62"/>
    <mergeCell ref="H62:I62"/>
    <mergeCell ref="C65:E65"/>
    <mergeCell ref="F65:I65"/>
    <mergeCell ref="C63:E63"/>
    <mergeCell ref="F63:G63"/>
    <mergeCell ref="H63:I63"/>
    <mergeCell ref="C64:E64"/>
    <mergeCell ref="F64:G64"/>
    <mergeCell ref="H64:I64"/>
    <mergeCell ref="C60:E60"/>
    <mergeCell ref="F60:G60"/>
    <mergeCell ref="H60:I60"/>
    <mergeCell ref="C52:E52"/>
    <mergeCell ref="F52:G52"/>
    <mergeCell ref="H52:I52"/>
    <mergeCell ref="C53:E53"/>
    <mergeCell ref="F53:G53"/>
    <mergeCell ref="H53:I53"/>
    <mergeCell ref="J59:K59"/>
    <mergeCell ref="L59:M59"/>
    <mergeCell ref="C49:E49"/>
    <mergeCell ref="F49:G49"/>
    <mergeCell ref="H49:I49"/>
    <mergeCell ref="C54:E54"/>
    <mergeCell ref="F54:I54"/>
    <mergeCell ref="D56:E56"/>
    <mergeCell ref="F56:I59"/>
    <mergeCell ref="C59:D59"/>
    <mergeCell ref="C50:E50"/>
    <mergeCell ref="F50:G50"/>
    <mergeCell ref="H50:I50"/>
    <mergeCell ref="C51:E51"/>
    <mergeCell ref="F51:G51"/>
    <mergeCell ref="H51:I51"/>
    <mergeCell ref="J57:M58"/>
    <mergeCell ref="N46:Q46"/>
    <mergeCell ref="R46:U46"/>
    <mergeCell ref="J56:M56"/>
    <mergeCell ref="J47:K48"/>
    <mergeCell ref="L47:M48"/>
    <mergeCell ref="N47:O48"/>
    <mergeCell ref="P47:Q48"/>
    <mergeCell ref="R47:S48"/>
    <mergeCell ref="T47:U48"/>
    <mergeCell ref="J46:M46"/>
    <mergeCell ref="D46:E46"/>
    <mergeCell ref="F46:I48"/>
    <mergeCell ref="C48:D48"/>
    <mergeCell ref="C27:E27"/>
    <mergeCell ref="D29:E29"/>
    <mergeCell ref="C17:E17"/>
    <mergeCell ref="C18:E18"/>
    <mergeCell ref="C19:E19"/>
    <mergeCell ref="C20:E20"/>
    <mergeCell ref="C21:E21"/>
    <mergeCell ref="C22:E22"/>
    <mergeCell ref="C33:E33"/>
    <mergeCell ref="C34:E34"/>
    <mergeCell ref="C35:E35"/>
    <mergeCell ref="C36:E36"/>
    <mergeCell ref="C37:E37"/>
    <mergeCell ref="C38:E38"/>
    <mergeCell ref="C39:E39"/>
    <mergeCell ref="C40:E40"/>
    <mergeCell ref="C41:E41"/>
    <mergeCell ref="C42:E42"/>
    <mergeCell ref="C25:E25"/>
    <mergeCell ref="C26:E26"/>
    <mergeCell ref="N14:O16"/>
    <mergeCell ref="P14:Q16"/>
    <mergeCell ref="C16:D16"/>
    <mergeCell ref="H15:I16"/>
    <mergeCell ref="J15:K15"/>
    <mergeCell ref="L15:M15"/>
    <mergeCell ref="J16:K16"/>
    <mergeCell ref="L16:M16"/>
    <mergeCell ref="C43:E43"/>
    <mergeCell ref="F30:I31"/>
    <mergeCell ref="C32:D32"/>
    <mergeCell ref="R16:S16"/>
    <mergeCell ref="T16:U16"/>
    <mergeCell ref="F32:G32"/>
    <mergeCell ref="H32:I32"/>
    <mergeCell ref="C23:E23"/>
    <mergeCell ref="C24:E24"/>
    <mergeCell ref="A1:Y1"/>
    <mergeCell ref="B4:Y4"/>
    <mergeCell ref="B5:Y5"/>
    <mergeCell ref="G6:I6"/>
    <mergeCell ref="E9:U9"/>
    <mergeCell ref="E10:U10"/>
    <mergeCell ref="R13:Y13"/>
    <mergeCell ref="F29:I29"/>
    <mergeCell ref="R14:U15"/>
    <mergeCell ref="V14:W16"/>
    <mergeCell ref="X14:Y16"/>
    <mergeCell ref="D13:E13"/>
    <mergeCell ref="F13:M13"/>
    <mergeCell ref="N13:Q13"/>
    <mergeCell ref="F14:G16"/>
    <mergeCell ref="H14:M14"/>
  </mergeCells>
  <phoneticPr fontId="1"/>
  <conditionalFormatting sqref="F17:F26">
    <cfRule type="expression" dxfId="45" priority="23">
      <formula>C17="(紹介予定派遣)"</formula>
    </cfRule>
  </conditionalFormatting>
  <conditionalFormatting sqref="B4:Y4">
    <cfRule type="expression" dxfId="23" priority="22">
      <formula>F6="-ム-"</formula>
    </cfRule>
  </conditionalFormatting>
  <conditionalFormatting sqref="B5:Y5">
    <cfRule type="expression" dxfId="44" priority="21">
      <formula>F6="-ユ-"</formula>
    </cfRule>
  </conditionalFormatting>
  <conditionalFormatting sqref="H17:H26">
    <cfRule type="expression" dxfId="43" priority="20">
      <formula>C17="(紹介予定派遣)"</formula>
    </cfRule>
  </conditionalFormatting>
  <conditionalFormatting sqref="J17:J26">
    <cfRule type="expression" dxfId="42" priority="19">
      <formula>C17="(紹介予定派遣)"</formula>
    </cfRule>
  </conditionalFormatting>
  <conditionalFormatting sqref="L17:L26">
    <cfRule type="expression" dxfId="41" priority="18">
      <formula>C17="(紹介予定派遣)"</formula>
    </cfRule>
  </conditionalFormatting>
  <conditionalFormatting sqref="N17:N26">
    <cfRule type="expression" dxfId="40" priority="17">
      <formula>C17="(紹介予定派遣)"</formula>
    </cfRule>
  </conditionalFormatting>
  <conditionalFormatting sqref="P17:P26">
    <cfRule type="expression" dxfId="39" priority="16">
      <formula>C17="(紹介予定派遣)"</formula>
    </cfRule>
  </conditionalFormatting>
  <conditionalFormatting sqref="R17:R26">
    <cfRule type="expression" dxfId="38" priority="15">
      <formula>C17="(紹介予定派遣)"</formula>
    </cfRule>
  </conditionalFormatting>
  <conditionalFormatting sqref="T17:T26">
    <cfRule type="expression" dxfId="37" priority="14">
      <formula>C17="(紹介予定派遣)"</formula>
    </cfRule>
  </conditionalFormatting>
  <conditionalFormatting sqref="V17:V26">
    <cfRule type="expression" dxfId="36" priority="13">
      <formula>C17="(紹介予定派遣)"</formula>
    </cfRule>
  </conditionalFormatting>
  <conditionalFormatting sqref="X17:X26">
    <cfRule type="expression" dxfId="35" priority="12">
      <formula>C17="(紹介予定派遣)"</formula>
    </cfRule>
  </conditionalFormatting>
  <conditionalFormatting sqref="F33:F42">
    <cfRule type="expression" dxfId="34" priority="11">
      <formula>C33="(紹介予定派遣)"</formula>
    </cfRule>
  </conditionalFormatting>
  <conditionalFormatting sqref="H33:H42">
    <cfRule type="expression" dxfId="33" priority="10">
      <formula>C33="(紹介予定派遣)"</formula>
    </cfRule>
  </conditionalFormatting>
  <conditionalFormatting sqref="J49">
    <cfRule type="expression" dxfId="32" priority="9">
      <formula>C49="(紹介予定派遣)"</formula>
    </cfRule>
  </conditionalFormatting>
  <conditionalFormatting sqref="J50:J53">
    <cfRule type="expression" dxfId="31" priority="8">
      <formula>C50="(紹介予定派遣)"</formula>
    </cfRule>
  </conditionalFormatting>
  <conditionalFormatting sqref="L49:L53">
    <cfRule type="expression" dxfId="30" priority="7">
      <formula>$C49="(紹介予定派遣)"</formula>
    </cfRule>
  </conditionalFormatting>
  <conditionalFormatting sqref="N49:N53">
    <cfRule type="expression" dxfId="29" priority="6">
      <formula>$C49="(紹介予定派遣)"</formula>
    </cfRule>
  </conditionalFormatting>
  <conditionalFormatting sqref="P49:P53">
    <cfRule type="expression" dxfId="28" priority="5">
      <formula>$C49="(紹介予定派遣)"</formula>
    </cfRule>
  </conditionalFormatting>
  <conditionalFormatting sqref="R49:R53">
    <cfRule type="expression" dxfId="27" priority="4">
      <formula>$C49="(紹介予定派遣)"</formula>
    </cfRule>
  </conditionalFormatting>
  <conditionalFormatting sqref="T49:T53">
    <cfRule type="expression" dxfId="26" priority="3">
      <formula>$C49="(紹介予定派遣)"</formula>
    </cfRule>
  </conditionalFormatting>
  <conditionalFormatting sqref="J60:J64">
    <cfRule type="expression" dxfId="25" priority="2">
      <formula>$C60="(紹介予定派遣)"</formula>
    </cfRule>
  </conditionalFormatting>
  <conditionalFormatting sqref="L60:L64">
    <cfRule type="expression" dxfId="24" priority="1">
      <formula>$C60="(紹介予定派遣)"</formula>
    </cfRule>
  </conditionalFormatting>
  <dataValidations count="4">
    <dataValidation type="list" allowBlank="1" showInputMessage="1" showErrorMessage="1" sqref="F6">
      <formula1>"-ユ-,-ム-"</formula1>
    </dataValidation>
    <dataValidation type="list" allowBlank="1" showInputMessage="1" showErrorMessage="1" sqref="E6">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formula1>"有,無"</formula1>
    </dataValidation>
  </dataValidations>
  <pageMargins left="0.51181102362204722" right="0.51181102362204722" top="0.55118110236220474" bottom="0.55118110236220474" header="0.31496062992125984" footer="0.31496062992125984"/>
  <pageSetup paperSize="9" scale="68" orientation="portrait" r:id="rId1"/>
  <headerFooter>
    <oddFooter>&amp;R神奈川労働局R7.1</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'職種コード (2)'!$B$4:$B$112</xm:f>
          </x14:formula1>
          <xm:sqref>C49:E53 C17:E26 C33:E42 C60:E64</xm:sqref>
        </x14:dataValidation>
        <x14:dataValidation type="list" allowBlank="1" showInputMessage="1">
          <x14:formula1>
            <xm:f>'国コード (2)'!$A$4:$A$23</xm:f>
          </x14:formula1>
          <xm:sqref>F49:G53 F60:G64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554" t="s">
        <v>96</v>
      </c>
      <c r="C2" s="554"/>
    </row>
    <row r="3" spans="1:3" ht="24" customHeight="1" x14ac:dyDescent="0.4">
      <c r="B3" s="55" t="s">
        <v>98</v>
      </c>
      <c r="C3" s="55" t="s">
        <v>97</v>
      </c>
    </row>
    <row r="4" spans="1:3" ht="24" customHeight="1" x14ac:dyDescent="0.4">
      <c r="A4" s="1" t="s">
        <v>572</v>
      </c>
      <c r="B4" s="56" t="s">
        <v>100</v>
      </c>
      <c r="C4" s="57" t="s">
        <v>99</v>
      </c>
    </row>
    <row r="5" spans="1:3" ht="24" customHeight="1" x14ac:dyDescent="0.4">
      <c r="A5" s="1" t="s">
        <v>184</v>
      </c>
      <c r="B5" s="56" t="s">
        <v>102</v>
      </c>
      <c r="C5" s="57" t="s">
        <v>101</v>
      </c>
    </row>
    <row r="6" spans="1:3" ht="24" customHeight="1" x14ac:dyDescent="0.4">
      <c r="A6" s="1" t="s">
        <v>300</v>
      </c>
      <c r="B6" s="56" t="s">
        <v>104</v>
      </c>
      <c r="C6" s="57" t="s">
        <v>103</v>
      </c>
    </row>
    <row r="7" spans="1:3" ht="24" customHeight="1" x14ac:dyDescent="0.4">
      <c r="A7" s="1" t="s">
        <v>482</v>
      </c>
      <c r="B7" s="56" t="s">
        <v>106</v>
      </c>
      <c r="C7" s="57" t="s">
        <v>105</v>
      </c>
    </row>
    <row r="8" spans="1:3" ht="24" customHeight="1" x14ac:dyDescent="0.4">
      <c r="A8" s="1" t="s">
        <v>546</v>
      </c>
      <c r="B8" s="56" t="s">
        <v>108</v>
      </c>
      <c r="C8" s="57" t="s">
        <v>107</v>
      </c>
    </row>
    <row r="9" spans="1:3" ht="24" customHeight="1" x14ac:dyDescent="0.4">
      <c r="A9" s="1" t="s">
        <v>526</v>
      </c>
      <c r="B9" s="56" t="s">
        <v>110</v>
      </c>
      <c r="C9" s="57" t="s">
        <v>109</v>
      </c>
    </row>
    <row r="10" spans="1:3" ht="24" customHeight="1" x14ac:dyDescent="0.4">
      <c r="A10" s="1" t="s">
        <v>340</v>
      </c>
      <c r="B10" s="56" t="s">
        <v>112</v>
      </c>
      <c r="C10" s="57" t="s">
        <v>111</v>
      </c>
    </row>
    <row r="11" spans="1:3" ht="24" customHeight="1" x14ac:dyDescent="0.4">
      <c r="A11" s="1" t="s">
        <v>558</v>
      </c>
      <c r="B11" s="56" t="s">
        <v>114</v>
      </c>
      <c r="C11" s="57" t="s">
        <v>113</v>
      </c>
    </row>
    <row r="12" spans="1:3" ht="24" customHeight="1" x14ac:dyDescent="0.4">
      <c r="A12" s="1" t="s">
        <v>288</v>
      </c>
      <c r="B12" s="56" t="s">
        <v>116</v>
      </c>
      <c r="C12" s="57" t="s">
        <v>115</v>
      </c>
    </row>
    <row r="13" spans="1:3" ht="24" customHeight="1" x14ac:dyDescent="0.4">
      <c r="A13" s="1" t="s">
        <v>304</v>
      </c>
      <c r="B13" s="56" t="s">
        <v>118</v>
      </c>
      <c r="C13" s="57" t="s">
        <v>117</v>
      </c>
    </row>
    <row r="14" spans="1:3" ht="24" customHeight="1" x14ac:dyDescent="0.4">
      <c r="A14" s="1" t="s">
        <v>176</v>
      </c>
      <c r="B14" s="56" t="s">
        <v>120</v>
      </c>
      <c r="C14" s="57" t="s">
        <v>119</v>
      </c>
    </row>
    <row r="15" spans="1:3" ht="24" customHeight="1" x14ac:dyDescent="0.4">
      <c r="A15" s="1" t="s">
        <v>446</v>
      </c>
      <c r="B15" s="56" t="s">
        <v>122</v>
      </c>
      <c r="C15" s="57" t="s">
        <v>121</v>
      </c>
    </row>
    <row r="16" spans="1:3" ht="24" customHeight="1" x14ac:dyDescent="0.4">
      <c r="A16" s="1" t="s">
        <v>254</v>
      </c>
      <c r="B16" s="56" t="s">
        <v>124</v>
      </c>
      <c r="C16" s="57" t="s">
        <v>123</v>
      </c>
    </row>
    <row r="17" spans="1:3" ht="24" customHeight="1" x14ac:dyDescent="0.4">
      <c r="A17" s="1" t="s">
        <v>388</v>
      </c>
      <c r="B17" s="56" t="s">
        <v>126</v>
      </c>
      <c r="C17" s="57" t="s">
        <v>125</v>
      </c>
    </row>
    <row r="18" spans="1:3" ht="24" customHeight="1" x14ac:dyDescent="0.4">
      <c r="A18" s="1" t="s">
        <v>130</v>
      </c>
      <c r="B18" s="56" t="s">
        <v>128</v>
      </c>
      <c r="C18" s="57" t="s">
        <v>127</v>
      </c>
    </row>
    <row r="19" spans="1:3" ht="24" customHeight="1" x14ac:dyDescent="0.4">
      <c r="A19" s="1" t="s">
        <v>378</v>
      </c>
      <c r="B19" s="56" t="s">
        <v>130</v>
      </c>
      <c r="C19" s="57" t="s">
        <v>129</v>
      </c>
    </row>
    <row r="20" spans="1:3" ht="24" customHeight="1" x14ac:dyDescent="0.4">
      <c r="A20" s="1" t="s">
        <v>408</v>
      </c>
      <c r="B20" s="56" t="s">
        <v>132</v>
      </c>
      <c r="C20" s="57" t="s">
        <v>131</v>
      </c>
    </row>
    <row r="21" spans="1:3" ht="24" customHeight="1" x14ac:dyDescent="0.4">
      <c r="A21" s="1" t="s">
        <v>430</v>
      </c>
      <c r="B21" s="56" t="s">
        <v>134</v>
      </c>
      <c r="C21" s="57" t="s">
        <v>133</v>
      </c>
    </row>
    <row r="22" spans="1:3" ht="24" customHeight="1" x14ac:dyDescent="0.4">
      <c r="A22" s="1" t="s">
        <v>392</v>
      </c>
      <c r="B22" s="56" t="s">
        <v>136</v>
      </c>
      <c r="C22" s="57" t="s">
        <v>135</v>
      </c>
    </row>
    <row r="23" spans="1:3" ht="24" customHeight="1" x14ac:dyDescent="0.4">
      <c r="A23" s="1" t="s">
        <v>162</v>
      </c>
      <c r="B23" s="56" t="s">
        <v>138</v>
      </c>
      <c r="C23" s="57" t="s">
        <v>137</v>
      </c>
    </row>
    <row r="24" spans="1:3" ht="24" customHeight="1" x14ac:dyDescent="0.4">
      <c r="B24" s="56" t="s">
        <v>140</v>
      </c>
      <c r="C24" s="57" t="s">
        <v>139</v>
      </c>
    </row>
    <row r="25" spans="1:3" ht="24" customHeight="1" x14ac:dyDescent="0.4">
      <c r="B25" s="56" t="s">
        <v>142</v>
      </c>
      <c r="C25" s="57" t="s">
        <v>141</v>
      </c>
    </row>
    <row r="26" spans="1:3" ht="24" customHeight="1" x14ac:dyDescent="0.4">
      <c r="B26" s="56" t="s">
        <v>144</v>
      </c>
      <c r="C26" s="57" t="s">
        <v>143</v>
      </c>
    </row>
    <row r="27" spans="1:3" ht="24" customHeight="1" x14ac:dyDescent="0.4">
      <c r="B27" s="56" t="s">
        <v>146</v>
      </c>
      <c r="C27" s="57" t="s">
        <v>145</v>
      </c>
    </row>
    <row r="28" spans="1:3" ht="24" customHeight="1" x14ac:dyDescent="0.4">
      <c r="B28" s="56" t="s">
        <v>148</v>
      </c>
      <c r="C28" s="57" t="s">
        <v>147</v>
      </c>
    </row>
    <row r="29" spans="1:3" ht="24" customHeight="1" x14ac:dyDescent="0.4">
      <c r="B29" s="56" t="s">
        <v>150</v>
      </c>
      <c r="C29" s="57" t="s">
        <v>149</v>
      </c>
    </row>
    <row r="30" spans="1:3" ht="24" customHeight="1" x14ac:dyDescent="0.4">
      <c r="B30" s="56" t="s">
        <v>152</v>
      </c>
      <c r="C30" s="57" t="s">
        <v>151</v>
      </c>
    </row>
    <row r="31" spans="1:3" ht="24" customHeight="1" x14ac:dyDescent="0.4">
      <c r="B31" s="56" t="s">
        <v>154</v>
      </c>
      <c r="C31" s="57" t="s">
        <v>153</v>
      </c>
    </row>
    <row r="32" spans="1:3" ht="24" customHeight="1" x14ac:dyDescent="0.4">
      <c r="B32" s="56" t="s">
        <v>156</v>
      </c>
      <c r="C32" s="57" t="s">
        <v>155</v>
      </c>
    </row>
    <row r="33" spans="2:3" ht="24" customHeight="1" x14ac:dyDescent="0.4">
      <c r="B33" s="56" t="s">
        <v>158</v>
      </c>
      <c r="C33" s="57" t="s">
        <v>157</v>
      </c>
    </row>
    <row r="34" spans="2:3" ht="24" customHeight="1" x14ac:dyDescent="0.4">
      <c r="B34" s="56" t="s">
        <v>160</v>
      </c>
      <c r="C34" s="57" t="s">
        <v>159</v>
      </c>
    </row>
    <row r="35" spans="2:3" ht="24" customHeight="1" x14ac:dyDescent="0.4">
      <c r="B35" s="56" t="s">
        <v>162</v>
      </c>
      <c r="C35" s="57" t="s">
        <v>161</v>
      </c>
    </row>
    <row r="36" spans="2:3" ht="24" customHeight="1" x14ac:dyDescent="0.4">
      <c r="B36" s="56" t="s">
        <v>164</v>
      </c>
      <c r="C36" s="57" t="s">
        <v>163</v>
      </c>
    </row>
    <row r="37" spans="2:3" ht="24" customHeight="1" x14ac:dyDescent="0.4">
      <c r="B37" s="56" t="s">
        <v>166</v>
      </c>
      <c r="C37" s="57" t="s">
        <v>165</v>
      </c>
    </row>
    <row r="38" spans="2:3" ht="24" customHeight="1" x14ac:dyDescent="0.4">
      <c r="B38" s="56" t="s">
        <v>168</v>
      </c>
      <c r="C38" s="57" t="s">
        <v>167</v>
      </c>
    </row>
    <row r="39" spans="2:3" ht="24" customHeight="1" x14ac:dyDescent="0.4">
      <c r="B39" s="56" t="s">
        <v>170</v>
      </c>
      <c r="C39" s="57" t="s">
        <v>169</v>
      </c>
    </row>
    <row r="40" spans="2:3" ht="24" customHeight="1" x14ac:dyDescent="0.4">
      <c r="B40" s="56" t="s">
        <v>172</v>
      </c>
      <c r="C40" s="57" t="s">
        <v>171</v>
      </c>
    </row>
    <row r="41" spans="2:3" ht="24" customHeight="1" x14ac:dyDescent="0.4">
      <c r="B41" s="56" t="s">
        <v>174</v>
      </c>
      <c r="C41" s="57" t="s">
        <v>173</v>
      </c>
    </row>
    <row r="42" spans="2:3" ht="24" customHeight="1" x14ac:dyDescent="0.4">
      <c r="B42" s="56" t="s">
        <v>176</v>
      </c>
      <c r="C42" s="57" t="s">
        <v>175</v>
      </c>
    </row>
    <row r="43" spans="2:3" ht="24" customHeight="1" x14ac:dyDescent="0.4">
      <c r="B43" s="56" t="s">
        <v>178</v>
      </c>
      <c r="C43" s="57" t="s">
        <v>177</v>
      </c>
    </row>
    <row r="44" spans="2:3" ht="24" customHeight="1" x14ac:dyDescent="0.4">
      <c r="B44" s="56" t="s">
        <v>180</v>
      </c>
      <c r="C44" s="57" t="s">
        <v>179</v>
      </c>
    </row>
    <row r="45" spans="2:3" ht="24" customHeight="1" x14ac:dyDescent="0.4">
      <c r="B45" s="56" t="s">
        <v>182</v>
      </c>
      <c r="C45" s="57" t="s">
        <v>181</v>
      </c>
    </row>
    <row r="46" spans="2:3" ht="24" customHeight="1" x14ac:dyDescent="0.4">
      <c r="B46" s="56" t="s">
        <v>184</v>
      </c>
      <c r="C46" s="57" t="s">
        <v>183</v>
      </c>
    </row>
    <row r="47" spans="2:3" ht="24" customHeight="1" x14ac:dyDescent="0.4">
      <c r="B47" s="56" t="s">
        <v>186</v>
      </c>
      <c r="C47" s="57" t="s">
        <v>185</v>
      </c>
    </row>
    <row r="48" spans="2:3" ht="24" customHeight="1" x14ac:dyDescent="0.4">
      <c r="B48" s="56" t="s">
        <v>188</v>
      </c>
      <c r="C48" s="57" t="s">
        <v>187</v>
      </c>
    </row>
    <row r="49" spans="2:3" ht="24" customHeight="1" x14ac:dyDescent="0.4">
      <c r="B49" s="56" t="s">
        <v>190</v>
      </c>
      <c r="C49" s="57" t="s">
        <v>189</v>
      </c>
    </row>
    <row r="50" spans="2:3" ht="24" customHeight="1" x14ac:dyDescent="0.4">
      <c r="B50" s="56" t="s">
        <v>192</v>
      </c>
      <c r="C50" s="57" t="s">
        <v>191</v>
      </c>
    </row>
    <row r="51" spans="2:3" ht="24" customHeight="1" x14ac:dyDescent="0.4">
      <c r="B51" s="56" t="s">
        <v>194</v>
      </c>
      <c r="C51" s="57" t="s">
        <v>193</v>
      </c>
    </row>
    <row r="52" spans="2:3" ht="24" customHeight="1" x14ac:dyDescent="0.4">
      <c r="B52" s="56" t="s">
        <v>196</v>
      </c>
      <c r="C52" s="57" t="s">
        <v>195</v>
      </c>
    </row>
    <row r="53" spans="2:3" ht="24" customHeight="1" x14ac:dyDescent="0.4">
      <c r="B53" s="56" t="s">
        <v>198</v>
      </c>
      <c r="C53" s="57" t="s">
        <v>197</v>
      </c>
    </row>
    <row r="54" spans="2:3" ht="24" customHeight="1" x14ac:dyDescent="0.4">
      <c r="B54" s="56" t="s">
        <v>200</v>
      </c>
      <c r="C54" s="57" t="s">
        <v>199</v>
      </c>
    </row>
    <row r="55" spans="2:3" ht="24" customHeight="1" x14ac:dyDescent="0.4">
      <c r="B55" s="56" t="s">
        <v>202</v>
      </c>
      <c r="C55" s="57" t="s">
        <v>201</v>
      </c>
    </row>
    <row r="56" spans="2:3" ht="24" customHeight="1" x14ac:dyDescent="0.4">
      <c r="B56" s="56" t="s">
        <v>204</v>
      </c>
      <c r="C56" s="57" t="s">
        <v>203</v>
      </c>
    </row>
    <row r="57" spans="2:3" ht="24" customHeight="1" x14ac:dyDescent="0.4">
      <c r="B57" s="56" t="s">
        <v>206</v>
      </c>
      <c r="C57" s="57" t="s">
        <v>205</v>
      </c>
    </row>
    <row r="58" spans="2:3" ht="24" customHeight="1" x14ac:dyDescent="0.4">
      <c r="B58" s="56" t="s">
        <v>208</v>
      </c>
      <c r="C58" s="57" t="s">
        <v>207</v>
      </c>
    </row>
    <row r="59" spans="2:3" ht="24" customHeight="1" x14ac:dyDescent="0.4">
      <c r="B59" s="56" t="s">
        <v>210</v>
      </c>
      <c r="C59" s="57" t="s">
        <v>209</v>
      </c>
    </row>
    <row r="60" spans="2:3" ht="24" customHeight="1" x14ac:dyDescent="0.4">
      <c r="B60" s="56" t="s">
        <v>212</v>
      </c>
      <c r="C60" s="57" t="s">
        <v>211</v>
      </c>
    </row>
    <row r="61" spans="2:3" ht="24" customHeight="1" x14ac:dyDescent="0.4">
      <c r="B61" s="56" t="s">
        <v>214</v>
      </c>
      <c r="C61" s="57" t="s">
        <v>213</v>
      </c>
    </row>
    <row r="62" spans="2:3" ht="24" customHeight="1" x14ac:dyDescent="0.4">
      <c r="B62" s="56" t="s">
        <v>216</v>
      </c>
      <c r="C62" s="57" t="s">
        <v>215</v>
      </c>
    </row>
    <row r="63" spans="2:3" ht="24" customHeight="1" x14ac:dyDescent="0.4">
      <c r="B63" s="56" t="s">
        <v>218</v>
      </c>
      <c r="C63" s="57" t="s">
        <v>217</v>
      </c>
    </row>
    <row r="64" spans="2:3" ht="24" customHeight="1" x14ac:dyDescent="0.4">
      <c r="B64" s="56" t="s">
        <v>220</v>
      </c>
      <c r="C64" s="57" t="s">
        <v>219</v>
      </c>
    </row>
    <row r="65" spans="2:3" ht="24" customHeight="1" x14ac:dyDescent="0.4">
      <c r="B65" s="56" t="s">
        <v>222</v>
      </c>
      <c r="C65" s="57" t="s">
        <v>221</v>
      </c>
    </row>
    <row r="66" spans="2:3" ht="24" customHeight="1" x14ac:dyDescent="0.4">
      <c r="B66" s="56" t="s">
        <v>224</v>
      </c>
      <c r="C66" s="57" t="s">
        <v>223</v>
      </c>
    </row>
    <row r="67" spans="2:3" ht="24" customHeight="1" x14ac:dyDescent="0.4">
      <c r="B67" s="56" t="s">
        <v>226</v>
      </c>
      <c r="C67" s="57" t="s">
        <v>225</v>
      </c>
    </row>
    <row r="68" spans="2:3" ht="24" customHeight="1" x14ac:dyDescent="0.4">
      <c r="B68" s="56" t="s">
        <v>228</v>
      </c>
      <c r="C68" s="57" t="s">
        <v>227</v>
      </c>
    </row>
    <row r="69" spans="2:3" ht="24" customHeight="1" x14ac:dyDescent="0.4">
      <c r="B69" s="56" t="s">
        <v>230</v>
      </c>
      <c r="C69" s="57" t="s">
        <v>229</v>
      </c>
    </row>
    <row r="70" spans="2:3" ht="24" customHeight="1" x14ac:dyDescent="0.4">
      <c r="B70" s="56" t="s">
        <v>232</v>
      </c>
      <c r="C70" s="57" t="s">
        <v>231</v>
      </c>
    </row>
    <row r="71" spans="2:3" ht="24" customHeight="1" x14ac:dyDescent="0.4">
      <c r="B71" s="56" t="s">
        <v>234</v>
      </c>
      <c r="C71" s="57" t="s">
        <v>233</v>
      </c>
    </row>
    <row r="72" spans="2:3" ht="24" customHeight="1" x14ac:dyDescent="0.4">
      <c r="B72" s="56" t="s">
        <v>236</v>
      </c>
      <c r="C72" s="57" t="s">
        <v>235</v>
      </c>
    </row>
    <row r="73" spans="2:3" ht="24" customHeight="1" x14ac:dyDescent="0.4">
      <c r="B73" s="56" t="s">
        <v>238</v>
      </c>
      <c r="C73" s="57" t="s">
        <v>237</v>
      </c>
    </row>
    <row r="74" spans="2:3" ht="24" customHeight="1" x14ac:dyDescent="0.4">
      <c r="B74" s="56" t="s">
        <v>240</v>
      </c>
      <c r="C74" s="57" t="s">
        <v>239</v>
      </c>
    </row>
    <row r="75" spans="2:3" ht="24" customHeight="1" x14ac:dyDescent="0.4">
      <c r="B75" s="56" t="s">
        <v>242</v>
      </c>
      <c r="C75" s="57" t="s">
        <v>241</v>
      </c>
    </row>
    <row r="76" spans="2:3" ht="24" customHeight="1" x14ac:dyDescent="0.4">
      <c r="B76" s="56" t="s">
        <v>244</v>
      </c>
      <c r="C76" s="57" t="s">
        <v>243</v>
      </c>
    </row>
    <row r="77" spans="2:3" ht="24" customHeight="1" x14ac:dyDescent="0.4">
      <c r="B77" s="56" t="s">
        <v>246</v>
      </c>
      <c r="C77" s="57" t="s">
        <v>245</v>
      </c>
    </row>
    <row r="78" spans="2:3" ht="24" customHeight="1" x14ac:dyDescent="0.4">
      <c r="B78" s="56" t="s">
        <v>248</v>
      </c>
      <c r="C78" s="57" t="s">
        <v>247</v>
      </c>
    </row>
    <row r="79" spans="2:3" ht="24" customHeight="1" x14ac:dyDescent="0.4">
      <c r="B79" s="56" t="s">
        <v>250</v>
      </c>
      <c r="C79" s="57" t="s">
        <v>249</v>
      </c>
    </row>
    <row r="80" spans="2:3" ht="24" customHeight="1" x14ac:dyDescent="0.4">
      <c r="B80" s="56" t="s">
        <v>252</v>
      </c>
      <c r="C80" s="57" t="s">
        <v>251</v>
      </c>
    </row>
    <row r="81" spans="2:3" ht="24" customHeight="1" x14ac:dyDescent="0.4">
      <c r="B81" s="56" t="s">
        <v>254</v>
      </c>
      <c r="C81" s="57" t="s">
        <v>253</v>
      </c>
    </row>
    <row r="82" spans="2:3" ht="24" customHeight="1" x14ac:dyDescent="0.4">
      <c r="B82" s="56" t="s">
        <v>256</v>
      </c>
      <c r="C82" s="57" t="s">
        <v>255</v>
      </c>
    </row>
    <row r="83" spans="2:3" ht="24" customHeight="1" x14ac:dyDescent="0.4">
      <c r="B83" s="56" t="s">
        <v>258</v>
      </c>
      <c r="C83" s="57" t="s">
        <v>257</v>
      </c>
    </row>
    <row r="84" spans="2:3" ht="24" customHeight="1" x14ac:dyDescent="0.4">
      <c r="B84" s="56" t="s">
        <v>260</v>
      </c>
      <c r="C84" s="57" t="s">
        <v>259</v>
      </c>
    </row>
    <row r="85" spans="2:3" ht="24" customHeight="1" x14ac:dyDescent="0.4">
      <c r="B85" s="56" t="s">
        <v>262</v>
      </c>
      <c r="C85" s="57" t="s">
        <v>261</v>
      </c>
    </row>
    <row r="86" spans="2:3" ht="24" customHeight="1" x14ac:dyDescent="0.4">
      <c r="B86" s="56" t="s">
        <v>264</v>
      </c>
      <c r="C86" s="57" t="s">
        <v>263</v>
      </c>
    </row>
    <row r="87" spans="2:3" ht="24" customHeight="1" x14ac:dyDescent="0.4">
      <c r="B87" s="56" t="s">
        <v>266</v>
      </c>
      <c r="C87" s="57" t="s">
        <v>265</v>
      </c>
    </row>
    <row r="88" spans="2:3" ht="24" customHeight="1" x14ac:dyDescent="0.4">
      <c r="B88" s="56" t="s">
        <v>268</v>
      </c>
      <c r="C88" s="57" t="s">
        <v>267</v>
      </c>
    </row>
    <row r="89" spans="2:3" ht="24" customHeight="1" x14ac:dyDescent="0.4">
      <c r="B89" s="56" t="s">
        <v>270</v>
      </c>
      <c r="C89" s="57" t="s">
        <v>269</v>
      </c>
    </row>
    <row r="90" spans="2:3" ht="24" customHeight="1" x14ac:dyDescent="0.4">
      <c r="B90" s="56" t="s">
        <v>272</v>
      </c>
      <c r="C90" s="57" t="s">
        <v>271</v>
      </c>
    </row>
    <row r="91" spans="2:3" ht="24" customHeight="1" x14ac:dyDescent="0.4">
      <c r="B91" s="56" t="s">
        <v>274</v>
      </c>
      <c r="C91" s="57" t="s">
        <v>273</v>
      </c>
    </row>
    <row r="92" spans="2:3" ht="24" customHeight="1" x14ac:dyDescent="0.4">
      <c r="B92" s="56" t="s">
        <v>276</v>
      </c>
      <c r="C92" s="57" t="s">
        <v>275</v>
      </c>
    </row>
    <row r="93" spans="2:3" ht="24" customHeight="1" x14ac:dyDescent="0.4">
      <c r="B93" s="56" t="s">
        <v>278</v>
      </c>
      <c r="C93" s="57" t="s">
        <v>277</v>
      </c>
    </row>
    <row r="94" spans="2:3" ht="24" customHeight="1" x14ac:dyDescent="0.4">
      <c r="B94" s="56" t="s">
        <v>280</v>
      </c>
      <c r="C94" s="57" t="s">
        <v>279</v>
      </c>
    </row>
    <row r="95" spans="2:3" ht="24" customHeight="1" x14ac:dyDescent="0.4">
      <c r="B95" s="56" t="s">
        <v>282</v>
      </c>
      <c r="C95" s="57" t="s">
        <v>281</v>
      </c>
    </row>
    <row r="96" spans="2:3" ht="24" customHeight="1" x14ac:dyDescent="0.4">
      <c r="B96" s="56" t="s">
        <v>284</v>
      </c>
      <c r="C96" s="57" t="s">
        <v>283</v>
      </c>
    </row>
    <row r="97" spans="2:3" ht="24" customHeight="1" x14ac:dyDescent="0.4">
      <c r="B97" s="56" t="s">
        <v>286</v>
      </c>
      <c r="C97" s="57" t="s">
        <v>285</v>
      </c>
    </row>
    <row r="98" spans="2:3" ht="24" customHeight="1" x14ac:dyDescent="0.4">
      <c r="B98" s="56" t="s">
        <v>288</v>
      </c>
      <c r="C98" s="57" t="s">
        <v>287</v>
      </c>
    </row>
    <row r="99" spans="2:3" ht="24" customHeight="1" x14ac:dyDescent="0.4">
      <c r="B99" s="56" t="s">
        <v>290</v>
      </c>
      <c r="C99" s="57" t="s">
        <v>289</v>
      </c>
    </row>
    <row r="100" spans="2:3" ht="24" customHeight="1" x14ac:dyDescent="0.4">
      <c r="B100" s="56" t="s">
        <v>292</v>
      </c>
      <c r="C100" s="57" t="s">
        <v>291</v>
      </c>
    </row>
    <row r="101" spans="2:3" ht="24" customHeight="1" x14ac:dyDescent="0.4">
      <c r="B101" s="56" t="s">
        <v>294</v>
      </c>
      <c r="C101" s="57" t="s">
        <v>293</v>
      </c>
    </row>
    <row r="102" spans="2:3" ht="24" customHeight="1" x14ac:dyDescent="0.4">
      <c r="B102" s="56" t="s">
        <v>296</v>
      </c>
      <c r="C102" s="57" t="s">
        <v>295</v>
      </c>
    </row>
    <row r="103" spans="2:3" ht="24" customHeight="1" x14ac:dyDescent="0.4">
      <c r="B103" s="56" t="s">
        <v>298</v>
      </c>
      <c r="C103" s="57" t="s">
        <v>297</v>
      </c>
    </row>
    <row r="104" spans="2:3" ht="24" customHeight="1" x14ac:dyDescent="0.4">
      <c r="B104" s="56" t="s">
        <v>300</v>
      </c>
      <c r="C104" s="57" t="s">
        <v>299</v>
      </c>
    </row>
    <row r="105" spans="2:3" ht="24" customHeight="1" x14ac:dyDescent="0.4">
      <c r="B105" s="56" t="s">
        <v>302</v>
      </c>
      <c r="C105" s="57" t="s">
        <v>301</v>
      </c>
    </row>
    <row r="106" spans="2:3" ht="24" customHeight="1" x14ac:dyDescent="0.4">
      <c r="B106" s="56" t="s">
        <v>304</v>
      </c>
      <c r="C106" s="57" t="s">
        <v>303</v>
      </c>
    </row>
    <row r="107" spans="2:3" ht="24" customHeight="1" x14ac:dyDescent="0.4">
      <c r="B107" s="56" t="s">
        <v>306</v>
      </c>
      <c r="C107" s="57" t="s">
        <v>305</v>
      </c>
    </row>
    <row r="108" spans="2:3" ht="24" customHeight="1" x14ac:dyDescent="0.4">
      <c r="B108" s="56" t="s">
        <v>308</v>
      </c>
      <c r="C108" s="57" t="s">
        <v>307</v>
      </c>
    </row>
    <row r="109" spans="2:3" ht="24" customHeight="1" x14ac:dyDescent="0.4">
      <c r="B109" s="56" t="s">
        <v>310</v>
      </c>
      <c r="C109" s="57" t="s">
        <v>309</v>
      </c>
    </row>
    <row r="110" spans="2:3" ht="24" customHeight="1" x14ac:dyDescent="0.4">
      <c r="B110" s="56" t="s">
        <v>312</v>
      </c>
      <c r="C110" s="57" t="s">
        <v>311</v>
      </c>
    </row>
    <row r="111" spans="2:3" ht="24" customHeight="1" x14ac:dyDescent="0.4">
      <c r="B111" s="56" t="s">
        <v>314</v>
      </c>
      <c r="C111" s="57" t="s">
        <v>313</v>
      </c>
    </row>
    <row r="112" spans="2:3" ht="24" customHeight="1" x14ac:dyDescent="0.4">
      <c r="B112" s="56" t="s">
        <v>316</v>
      </c>
      <c r="C112" s="57" t="s">
        <v>315</v>
      </c>
    </row>
    <row r="113" spans="2:3" ht="24" customHeight="1" x14ac:dyDescent="0.4">
      <c r="B113" s="56" t="s">
        <v>318</v>
      </c>
      <c r="C113" s="57" t="s">
        <v>317</v>
      </c>
    </row>
    <row r="114" spans="2:3" ht="24" customHeight="1" x14ac:dyDescent="0.4">
      <c r="B114" s="56" t="s">
        <v>320</v>
      </c>
      <c r="C114" s="57" t="s">
        <v>319</v>
      </c>
    </row>
    <row r="115" spans="2:3" ht="24" customHeight="1" x14ac:dyDescent="0.4">
      <c r="B115" s="56" t="s">
        <v>322</v>
      </c>
      <c r="C115" s="57" t="s">
        <v>321</v>
      </c>
    </row>
    <row r="116" spans="2:3" ht="24" customHeight="1" x14ac:dyDescent="0.4">
      <c r="B116" s="56" t="s">
        <v>324</v>
      </c>
      <c r="C116" s="57" t="s">
        <v>323</v>
      </c>
    </row>
    <row r="117" spans="2:3" ht="24" customHeight="1" x14ac:dyDescent="0.4">
      <c r="B117" s="56" t="s">
        <v>326</v>
      </c>
      <c r="C117" s="57" t="s">
        <v>325</v>
      </c>
    </row>
    <row r="118" spans="2:3" ht="24" customHeight="1" x14ac:dyDescent="0.4">
      <c r="B118" s="56" t="s">
        <v>328</v>
      </c>
      <c r="C118" s="57" t="s">
        <v>327</v>
      </c>
    </row>
    <row r="119" spans="2:3" ht="24" customHeight="1" x14ac:dyDescent="0.4">
      <c r="B119" s="56" t="s">
        <v>330</v>
      </c>
      <c r="C119" s="57" t="s">
        <v>329</v>
      </c>
    </row>
    <row r="120" spans="2:3" ht="24" customHeight="1" x14ac:dyDescent="0.4">
      <c r="B120" s="56" t="s">
        <v>332</v>
      </c>
      <c r="C120" s="57" t="s">
        <v>331</v>
      </c>
    </row>
    <row r="121" spans="2:3" ht="24" customHeight="1" x14ac:dyDescent="0.4">
      <c r="B121" s="56" t="s">
        <v>334</v>
      </c>
      <c r="C121" s="57" t="s">
        <v>333</v>
      </c>
    </row>
    <row r="122" spans="2:3" ht="24" customHeight="1" x14ac:dyDescent="0.4">
      <c r="B122" s="56" t="s">
        <v>336</v>
      </c>
      <c r="C122" s="57" t="s">
        <v>335</v>
      </c>
    </row>
    <row r="123" spans="2:3" ht="24" customHeight="1" x14ac:dyDescent="0.4">
      <c r="B123" s="56" t="s">
        <v>338</v>
      </c>
      <c r="C123" s="57" t="s">
        <v>337</v>
      </c>
    </row>
    <row r="124" spans="2:3" ht="24" customHeight="1" x14ac:dyDescent="0.4">
      <c r="B124" s="56" t="s">
        <v>340</v>
      </c>
      <c r="C124" s="57" t="s">
        <v>339</v>
      </c>
    </row>
    <row r="125" spans="2:3" ht="24" customHeight="1" x14ac:dyDescent="0.4">
      <c r="B125" s="56" t="s">
        <v>342</v>
      </c>
      <c r="C125" s="57" t="s">
        <v>341</v>
      </c>
    </row>
    <row r="126" spans="2:3" ht="24" customHeight="1" x14ac:dyDescent="0.4">
      <c r="B126" s="56" t="s">
        <v>344</v>
      </c>
      <c r="C126" s="57" t="s">
        <v>343</v>
      </c>
    </row>
    <row r="127" spans="2:3" ht="24" customHeight="1" x14ac:dyDescent="0.4">
      <c r="B127" s="56" t="s">
        <v>346</v>
      </c>
      <c r="C127" s="57" t="s">
        <v>345</v>
      </c>
    </row>
    <row r="128" spans="2:3" ht="24" customHeight="1" x14ac:dyDescent="0.4">
      <c r="B128" s="56" t="s">
        <v>348</v>
      </c>
      <c r="C128" s="57" t="s">
        <v>347</v>
      </c>
    </row>
    <row r="129" spans="2:3" ht="24" customHeight="1" x14ac:dyDescent="0.4">
      <c r="B129" s="56" t="s">
        <v>350</v>
      </c>
      <c r="C129" s="57" t="s">
        <v>349</v>
      </c>
    </row>
    <row r="130" spans="2:3" ht="24" customHeight="1" x14ac:dyDescent="0.4">
      <c r="B130" s="56" t="s">
        <v>352</v>
      </c>
      <c r="C130" s="57" t="s">
        <v>351</v>
      </c>
    </row>
    <row r="131" spans="2:3" ht="24" customHeight="1" x14ac:dyDescent="0.4">
      <c r="B131" s="56" t="s">
        <v>354</v>
      </c>
      <c r="C131" s="57" t="s">
        <v>353</v>
      </c>
    </row>
    <row r="132" spans="2:3" ht="24" customHeight="1" x14ac:dyDescent="0.4">
      <c r="B132" s="56" t="s">
        <v>356</v>
      </c>
      <c r="C132" s="57" t="s">
        <v>355</v>
      </c>
    </row>
    <row r="133" spans="2:3" ht="24" customHeight="1" x14ac:dyDescent="0.4">
      <c r="B133" s="56" t="s">
        <v>358</v>
      </c>
      <c r="C133" s="57" t="s">
        <v>357</v>
      </c>
    </row>
    <row r="134" spans="2:3" ht="24" customHeight="1" x14ac:dyDescent="0.4">
      <c r="B134" s="56" t="s">
        <v>360</v>
      </c>
      <c r="C134" s="57" t="s">
        <v>359</v>
      </c>
    </row>
    <row r="135" spans="2:3" ht="24" customHeight="1" x14ac:dyDescent="0.4">
      <c r="B135" s="56" t="s">
        <v>362</v>
      </c>
      <c r="C135" s="57" t="s">
        <v>361</v>
      </c>
    </row>
    <row r="136" spans="2:3" ht="24" customHeight="1" x14ac:dyDescent="0.4">
      <c r="B136" s="56" t="s">
        <v>364</v>
      </c>
      <c r="C136" s="57" t="s">
        <v>363</v>
      </c>
    </row>
    <row r="137" spans="2:3" ht="24" customHeight="1" x14ac:dyDescent="0.4">
      <c r="B137" s="56" t="s">
        <v>366</v>
      </c>
      <c r="C137" s="57" t="s">
        <v>365</v>
      </c>
    </row>
    <row r="138" spans="2:3" ht="24" customHeight="1" x14ac:dyDescent="0.4">
      <c r="B138" s="56" t="s">
        <v>368</v>
      </c>
      <c r="C138" s="57" t="s">
        <v>367</v>
      </c>
    </row>
    <row r="139" spans="2:3" ht="24" customHeight="1" x14ac:dyDescent="0.4">
      <c r="B139" s="56" t="s">
        <v>370</v>
      </c>
      <c r="C139" s="57" t="s">
        <v>369</v>
      </c>
    </row>
    <row r="140" spans="2:3" ht="24" customHeight="1" x14ac:dyDescent="0.4">
      <c r="B140" s="56" t="s">
        <v>372</v>
      </c>
      <c r="C140" s="57" t="s">
        <v>371</v>
      </c>
    </row>
    <row r="141" spans="2:3" ht="24" customHeight="1" x14ac:dyDescent="0.4">
      <c r="B141" s="56" t="s">
        <v>374</v>
      </c>
      <c r="C141" s="57" t="s">
        <v>373</v>
      </c>
    </row>
    <row r="142" spans="2:3" ht="24" customHeight="1" x14ac:dyDescent="0.4">
      <c r="B142" s="56" t="s">
        <v>376</v>
      </c>
      <c r="C142" s="57" t="s">
        <v>375</v>
      </c>
    </row>
    <row r="143" spans="2:3" ht="24" customHeight="1" x14ac:dyDescent="0.4">
      <c r="B143" s="56" t="s">
        <v>378</v>
      </c>
      <c r="C143" s="57" t="s">
        <v>377</v>
      </c>
    </row>
    <row r="144" spans="2:3" ht="24" customHeight="1" x14ac:dyDescent="0.4">
      <c r="B144" s="56" t="s">
        <v>380</v>
      </c>
      <c r="C144" s="57" t="s">
        <v>379</v>
      </c>
    </row>
    <row r="145" spans="2:3" ht="24" customHeight="1" x14ac:dyDescent="0.4">
      <c r="B145" s="56" t="s">
        <v>382</v>
      </c>
      <c r="C145" s="57" t="s">
        <v>381</v>
      </c>
    </row>
    <row r="146" spans="2:3" ht="24" customHeight="1" x14ac:dyDescent="0.4">
      <c r="B146" s="56" t="s">
        <v>384</v>
      </c>
      <c r="C146" s="57" t="s">
        <v>383</v>
      </c>
    </row>
    <row r="147" spans="2:3" ht="24" customHeight="1" x14ac:dyDescent="0.4">
      <c r="B147" s="56" t="s">
        <v>386</v>
      </c>
      <c r="C147" s="57" t="s">
        <v>385</v>
      </c>
    </row>
    <row r="148" spans="2:3" ht="24" customHeight="1" x14ac:dyDescent="0.4">
      <c r="B148" s="56" t="s">
        <v>388</v>
      </c>
      <c r="C148" s="57" t="s">
        <v>387</v>
      </c>
    </row>
    <row r="149" spans="2:3" ht="24" customHeight="1" x14ac:dyDescent="0.4">
      <c r="B149" s="56" t="s">
        <v>390</v>
      </c>
      <c r="C149" s="57" t="s">
        <v>389</v>
      </c>
    </row>
    <row r="150" spans="2:3" ht="24" customHeight="1" x14ac:dyDescent="0.4">
      <c r="B150" s="56" t="s">
        <v>392</v>
      </c>
      <c r="C150" s="57" t="s">
        <v>391</v>
      </c>
    </row>
    <row r="151" spans="2:3" ht="24" customHeight="1" x14ac:dyDescent="0.4">
      <c r="B151" s="56" t="s">
        <v>394</v>
      </c>
      <c r="C151" s="57" t="s">
        <v>393</v>
      </c>
    </row>
    <row r="152" spans="2:3" ht="24" customHeight="1" x14ac:dyDescent="0.4">
      <c r="B152" s="56" t="s">
        <v>396</v>
      </c>
      <c r="C152" s="57" t="s">
        <v>395</v>
      </c>
    </row>
    <row r="153" spans="2:3" ht="24" customHeight="1" x14ac:dyDescent="0.4">
      <c r="B153" s="56" t="s">
        <v>398</v>
      </c>
      <c r="C153" s="57" t="s">
        <v>397</v>
      </c>
    </row>
    <row r="154" spans="2:3" ht="24" customHeight="1" x14ac:dyDescent="0.4">
      <c r="B154" s="56" t="s">
        <v>400</v>
      </c>
      <c r="C154" s="57" t="s">
        <v>399</v>
      </c>
    </row>
    <row r="155" spans="2:3" ht="24" customHeight="1" x14ac:dyDescent="0.4">
      <c r="B155" s="56" t="s">
        <v>402</v>
      </c>
      <c r="C155" s="57" t="s">
        <v>401</v>
      </c>
    </row>
    <row r="156" spans="2:3" ht="24" customHeight="1" x14ac:dyDescent="0.4">
      <c r="B156" s="56" t="s">
        <v>404</v>
      </c>
      <c r="C156" s="57" t="s">
        <v>403</v>
      </c>
    </row>
    <row r="157" spans="2:3" ht="24" customHeight="1" x14ac:dyDescent="0.4">
      <c r="B157" s="56" t="s">
        <v>406</v>
      </c>
      <c r="C157" s="57" t="s">
        <v>405</v>
      </c>
    </row>
    <row r="158" spans="2:3" ht="24" customHeight="1" x14ac:dyDescent="0.4">
      <c r="B158" s="56" t="s">
        <v>408</v>
      </c>
      <c r="C158" s="57" t="s">
        <v>407</v>
      </c>
    </row>
    <row r="159" spans="2:3" ht="24" customHeight="1" x14ac:dyDescent="0.4">
      <c r="B159" s="56" t="s">
        <v>410</v>
      </c>
      <c r="C159" s="57" t="s">
        <v>409</v>
      </c>
    </row>
    <row r="160" spans="2:3" ht="24" customHeight="1" x14ac:dyDescent="0.4">
      <c r="B160" s="56" t="s">
        <v>412</v>
      </c>
      <c r="C160" s="57" t="s">
        <v>411</v>
      </c>
    </row>
    <row r="161" spans="2:3" ht="24" customHeight="1" x14ac:dyDescent="0.4">
      <c r="B161" s="56" t="s">
        <v>414</v>
      </c>
      <c r="C161" s="57" t="s">
        <v>413</v>
      </c>
    </row>
    <row r="162" spans="2:3" ht="24" customHeight="1" x14ac:dyDescent="0.4">
      <c r="B162" s="56" t="s">
        <v>416</v>
      </c>
      <c r="C162" s="57" t="s">
        <v>415</v>
      </c>
    </row>
    <row r="163" spans="2:3" ht="24" customHeight="1" x14ac:dyDescent="0.4">
      <c r="B163" s="56" t="s">
        <v>418</v>
      </c>
      <c r="C163" s="57" t="s">
        <v>417</v>
      </c>
    </row>
    <row r="164" spans="2:3" ht="24" customHeight="1" x14ac:dyDescent="0.4">
      <c r="B164" s="56" t="s">
        <v>420</v>
      </c>
      <c r="C164" s="57" t="s">
        <v>419</v>
      </c>
    </row>
    <row r="165" spans="2:3" ht="24" customHeight="1" x14ac:dyDescent="0.4">
      <c r="B165" s="56" t="s">
        <v>422</v>
      </c>
      <c r="C165" s="57" t="s">
        <v>421</v>
      </c>
    </row>
    <row r="166" spans="2:3" ht="24" customHeight="1" x14ac:dyDescent="0.4">
      <c r="B166" s="56" t="s">
        <v>424</v>
      </c>
      <c r="C166" s="57" t="s">
        <v>423</v>
      </c>
    </row>
    <row r="167" spans="2:3" ht="24" customHeight="1" x14ac:dyDescent="0.4">
      <c r="B167" s="56" t="s">
        <v>426</v>
      </c>
      <c r="C167" s="57" t="s">
        <v>425</v>
      </c>
    </row>
    <row r="168" spans="2:3" ht="24" customHeight="1" x14ac:dyDescent="0.4">
      <c r="B168" s="56" t="s">
        <v>428</v>
      </c>
      <c r="C168" s="57" t="s">
        <v>427</v>
      </c>
    </row>
    <row r="169" spans="2:3" ht="24" customHeight="1" x14ac:dyDescent="0.4">
      <c r="B169" s="56" t="s">
        <v>430</v>
      </c>
      <c r="C169" s="57" t="s">
        <v>429</v>
      </c>
    </row>
    <row r="170" spans="2:3" ht="24" customHeight="1" x14ac:dyDescent="0.4">
      <c r="B170" s="56" t="s">
        <v>432</v>
      </c>
      <c r="C170" s="57" t="s">
        <v>431</v>
      </c>
    </row>
    <row r="171" spans="2:3" ht="24" customHeight="1" x14ac:dyDescent="0.4">
      <c r="B171" s="56" t="s">
        <v>434</v>
      </c>
      <c r="C171" s="57" t="s">
        <v>433</v>
      </c>
    </row>
    <row r="172" spans="2:3" ht="24" customHeight="1" x14ac:dyDescent="0.4">
      <c r="B172" s="56" t="s">
        <v>436</v>
      </c>
      <c r="C172" s="57" t="s">
        <v>435</v>
      </c>
    </row>
    <row r="173" spans="2:3" ht="24" customHeight="1" x14ac:dyDescent="0.4">
      <c r="B173" s="56" t="s">
        <v>438</v>
      </c>
      <c r="C173" s="57" t="s">
        <v>437</v>
      </c>
    </row>
    <row r="174" spans="2:3" ht="24" customHeight="1" x14ac:dyDescent="0.4">
      <c r="B174" s="56" t="s">
        <v>440</v>
      </c>
      <c r="C174" s="57" t="s">
        <v>439</v>
      </c>
    </row>
    <row r="175" spans="2:3" ht="24" customHeight="1" x14ac:dyDescent="0.4">
      <c r="B175" s="56" t="s">
        <v>442</v>
      </c>
      <c r="C175" s="57" t="s">
        <v>441</v>
      </c>
    </row>
    <row r="176" spans="2:3" ht="24" customHeight="1" x14ac:dyDescent="0.4">
      <c r="B176" s="56" t="s">
        <v>444</v>
      </c>
      <c r="C176" s="57" t="s">
        <v>443</v>
      </c>
    </row>
    <row r="177" spans="2:3" ht="24" customHeight="1" x14ac:dyDescent="0.4">
      <c r="B177" s="56" t="s">
        <v>446</v>
      </c>
      <c r="C177" s="57" t="s">
        <v>445</v>
      </c>
    </row>
    <row r="178" spans="2:3" ht="24" customHeight="1" x14ac:dyDescent="0.4">
      <c r="B178" s="56" t="s">
        <v>448</v>
      </c>
      <c r="C178" s="57" t="s">
        <v>447</v>
      </c>
    </row>
    <row r="179" spans="2:3" ht="24" customHeight="1" x14ac:dyDescent="0.4">
      <c r="B179" s="56" t="s">
        <v>450</v>
      </c>
      <c r="C179" s="57" t="s">
        <v>449</v>
      </c>
    </row>
    <row r="180" spans="2:3" ht="24" customHeight="1" x14ac:dyDescent="0.4">
      <c r="B180" s="56" t="s">
        <v>452</v>
      </c>
      <c r="C180" s="57" t="s">
        <v>451</v>
      </c>
    </row>
    <row r="181" spans="2:3" ht="24" customHeight="1" x14ac:dyDescent="0.4">
      <c r="B181" s="56" t="s">
        <v>454</v>
      </c>
      <c r="C181" s="57" t="s">
        <v>453</v>
      </c>
    </row>
    <row r="182" spans="2:3" ht="24" customHeight="1" x14ac:dyDescent="0.4">
      <c r="B182" s="56" t="s">
        <v>456</v>
      </c>
      <c r="C182" s="57" t="s">
        <v>455</v>
      </c>
    </row>
    <row r="183" spans="2:3" ht="24" customHeight="1" x14ac:dyDescent="0.4">
      <c r="B183" s="56" t="s">
        <v>458</v>
      </c>
      <c r="C183" s="57" t="s">
        <v>457</v>
      </c>
    </row>
    <row r="184" spans="2:3" ht="24" customHeight="1" x14ac:dyDescent="0.4">
      <c r="B184" s="56" t="s">
        <v>460</v>
      </c>
      <c r="C184" s="57" t="s">
        <v>459</v>
      </c>
    </row>
    <row r="185" spans="2:3" ht="24" customHeight="1" x14ac:dyDescent="0.4">
      <c r="B185" s="56" t="s">
        <v>462</v>
      </c>
      <c r="C185" s="57" t="s">
        <v>461</v>
      </c>
    </row>
    <row r="186" spans="2:3" ht="24" customHeight="1" x14ac:dyDescent="0.4">
      <c r="B186" s="56" t="s">
        <v>464</v>
      </c>
      <c r="C186" s="57" t="s">
        <v>463</v>
      </c>
    </row>
    <row r="187" spans="2:3" ht="24" customHeight="1" x14ac:dyDescent="0.4">
      <c r="B187" s="56" t="s">
        <v>466</v>
      </c>
      <c r="C187" s="57" t="s">
        <v>465</v>
      </c>
    </row>
    <row r="188" spans="2:3" ht="24" customHeight="1" x14ac:dyDescent="0.4">
      <c r="B188" s="56" t="s">
        <v>468</v>
      </c>
      <c r="C188" s="57" t="s">
        <v>467</v>
      </c>
    </row>
    <row r="189" spans="2:3" ht="24" customHeight="1" x14ac:dyDescent="0.4">
      <c r="B189" s="56" t="s">
        <v>470</v>
      </c>
      <c r="C189" s="57" t="s">
        <v>469</v>
      </c>
    </row>
    <row r="190" spans="2:3" ht="24" customHeight="1" x14ac:dyDescent="0.4">
      <c r="B190" s="56" t="s">
        <v>472</v>
      </c>
      <c r="C190" s="57" t="s">
        <v>471</v>
      </c>
    </row>
    <row r="191" spans="2:3" ht="24" customHeight="1" x14ac:dyDescent="0.4">
      <c r="B191" s="56" t="s">
        <v>474</v>
      </c>
      <c r="C191" s="57" t="s">
        <v>473</v>
      </c>
    </row>
    <row r="192" spans="2:3" ht="24" customHeight="1" x14ac:dyDescent="0.4">
      <c r="B192" s="56" t="s">
        <v>476</v>
      </c>
      <c r="C192" s="57" t="s">
        <v>475</v>
      </c>
    </row>
    <row r="193" spans="2:3" ht="24" customHeight="1" x14ac:dyDescent="0.4">
      <c r="B193" s="56" t="s">
        <v>478</v>
      </c>
      <c r="C193" s="57" t="s">
        <v>477</v>
      </c>
    </row>
    <row r="194" spans="2:3" ht="24" customHeight="1" x14ac:dyDescent="0.4">
      <c r="B194" s="56" t="s">
        <v>480</v>
      </c>
      <c r="C194" s="57" t="s">
        <v>479</v>
      </c>
    </row>
    <row r="195" spans="2:3" ht="24" customHeight="1" x14ac:dyDescent="0.4">
      <c r="B195" s="56" t="s">
        <v>482</v>
      </c>
      <c r="C195" s="57" t="s">
        <v>481</v>
      </c>
    </row>
    <row r="196" spans="2:3" ht="24" customHeight="1" x14ac:dyDescent="0.4">
      <c r="B196" s="56" t="s">
        <v>484</v>
      </c>
      <c r="C196" s="57" t="s">
        <v>483</v>
      </c>
    </row>
    <row r="197" spans="2:3" ht="24" customHeight="1" x14ac:dyDescent="0.4">
      <c r="B197" s="58" t="s">
        <v>486</v>
      </c>
      <c r="C197" s="57" t="s">
        <v>485</v>
      </c>
    </row>
    <row r="198" spans="2:3" ht="24" customHeight="1" x14ac:dyDescent="0.4">
      <c r="B198" s="56" t="s">
        <v>488</v>
      </c>
      <c r="C198" s="57" t="s">
        <v>487</v>
      </c>
    </row>
    <row r="199" spans="2:3" ht="24" customHeight="1" x14ac:dyDescent="0.4">
      <c r="B199" s="56" t="s">
        <v>490</v>
      </c>
      <c r="C199" s="57" t="s">
        <v>489</v>
      </c>
    </row>
    <row r="200" spans="2:3" ht="24" customHeight="1" x14ac:dyDescent="0.4">
      <c r="B200" s="56" t="s">
        <v>492</v>
      </c>
      <c r="C200" s="57" t="s">
        <v>491</v>
      </c>
    </row>
    <row r="201" spans="2:3" ht="24" customHeight="1" x14ac:dyDescent="0.4">
      <c r="B201" s="56" t="s">
        <v>494</v>
      </c>
      <c r="C201" s="57" t="s">
        <v>493</v>
      </c>
    </row>
    <row r="202" spans="2:3" ht="24" customHeight="1" x14ac:dyDescent="0.4">
      <c r="B202" s="56" t="s">
        <v>496</v>
      </c>
      <c r="C202" s="57" t="s">
        <v>495</v>
      </c>
    </row>
    <row r="203" spans="2:3" ht="24" customHeight="1" x14ac:dyDescent="0.4">
      <c r="B203" s="56" t="s">
        <v>498</v>
      </c>
      <c r="C203" s="57" t="s">
        <v>497</v>
      </c>
    </row>
    <row r="204" spans="2:3" ht="24" customHeight="1" x14ac:dyDescent="0.4">
      <c r="B204" s="56" t="s">
        <v>500</v>
      </c>
      <c r="C204" s="57" t="s">
        <v>499</v>
      </c>
    </row>
    <row r="205" spans="2:3" ht="24" customHeight="1" x14ac:dyDescent="0.4">
      <c r="B205" s="56" t="s">
        <v>502</v>
      </c>
      <c r="C205" s="57" t="s">
        <v>501</v>
      </c>
    </row>
    <row r="206" spans="2:3" ht="24" customHeight="1" x14ac:dyDescent="0.4">
      <c r="B206" s="56" t="s">
        <v>504</v>
      </c>
      <c r="C206" s="57" t="s">
        <v>503</v>
      </c>
    </row>
    <row r="207" spans="2:3" ht="24" customHeight="1" x14ac:dyDescent="0.4">
      <c r="B207" s="56" t="s">
        <v>506</v>
      </c>
      <c r="C207" s="57" t="s">
        <v>505</v>
      </c>
    </row>
    <row r="208" spans="2:3" ht="24" customHeight="1" x14ac:dyDescent="0.4">
      <c r="B208" s="56" t="s">
        <v>508</v>
      </c>
      <c r="C208" s="57" t="s">
        <v>507</v>
      </c>
    </row>
    <row r="209" spans="2:3" ht="24" customHeight="1" x14ac:dyDescent="0.4">
      <c r="B209" s="56" t="s">
        <v>510</v>
      </c>
      <c r="C209" s="57" t="s">
        <v>509</v>
      </c>
    </row>
    <row r="210" spans="2:3" ht="24" customHeight="1" x14ac:dyDescent="0.4">
      <c r="B210" s="56" t="s">
        <v>512</v>
      </c>
      <c r="C210" s="57" t="s">
        <v>511</v>
      </c>
    </row>
    <row r="211" spans="2:3" ht="24" customHeight="1" x14ac:dyDescent="0.4">
      <c r="B211" s="56" t="s">
        <v>514</v>
      </c>
      <c r="C211" s="57" t="s">
        <v>513</v>
      </c>
    </row>
    <row r="212" spans="2:3" ht="24" customHeight="1" x14ac:dyDescent="0.4">
      <c r="B212" s="56" t="s">
        <v>516</v>
      </c>
      <c r="C212" s="57" t="s">
        <v>515</v>
      </c>
    </row>
    <row r="213" spans="2:3" ht="24" customHeight="1" x14ac:dyDescent="0.4">
      <c r="B213" s="56" t="s">
        <v>518</v>
      </c>
      <c r="C213" s="57" t="s">
        <v>517</v>
      </c>
    </row>
    <row r="214" spans="2:3" ht="24" customHeight="1" x14ac:dyDescent="0.4">
      <c r="B214" s="56" t="s">
        <v>520</v>
      </c>
      <c r="C214" s="57" t="s">
        <v>519</v>
      </c>
    </row>
    <row r="215" spans="2:3" ht="24" customHeight="1" x14ac:dyDescent="0.4">
      <c r="B215" s="56" t="s">
        <v>522</v>
      </c>
      <c r="C215" s="57" t="s">
        <v>521</v>
      </c>
    </row>
    <row r="216" spans="2:3" ht="24" customHeight="1" x14ac:dyDescent="0.4">
      <c r="B216" s="56" t="s">
        <v>524</v>
      </c>
      <c r="C216" s="57" t="s">
        <v>523</v>
      </c>
    </row>
    <row r="217" spans="2:3" ht="24" customHeight="1" x14ac:dyDescent="0.4">
      <c r="B217" s="56" t="s">
        <v>526</v>
      </c>
      <c r="C217" s="57" t="s">
        <v>525</v>
      </c>
    </row>
    <row r="218" spans="2:3" ht="24" customHeight="1" x14ac:dyDescent="0.4">
      <c r="B218" s="56" t="s">
        <v>528</v>
      </c>
      <c r="C218" s="57" t="s">
        <v>527</v>
      </c>
    </row>
    <row r="219" spans="2:3" ht="24" customHeight="1" x14ac:dyDescent="0.4">
      <c r="B219" s="56" t="s">
        <v>530</v>
      </c>
      <c r="C219" s="57" t="s">
        <v>529</v>
      </c>
    </row>
    <row r="220" spans="2:3" ht="24" customHeight="1" x14ac:dyDescent="0.4">
      <c r="B220" s="56" t="s">
        <v>532</v>
      </c>
      <c r="C220" s="57" t="s">
        <v>531</v>
      </c>
    </row>
    <row r="221" spans="2:3" ht="24" customHeight="1" x14ac:dyDescent="0.4">
      <c r="B221" s="56" t="s">
        <v>534</v>
      </c>
      <c r="C221" s="57" t="s">
        <v>533</v>
      </c>
    </row>
    <row r="222" spans="2:3" ht="24" customHeight="1" x14ac:dyDescent="0.4">
      <c r="B222" s="56" t="s">
        <v>536</v>
      </c>
      <c r="C222" s="57" t="s">
        <v>535</v>
      </c>
    </row>
    <row r="223" spans="2:3" ht="24" customHeight="1" x14ac:dyDescent="0.4">
      <c r="B223" s="56" t="s">
        <v>538</v>
      </c>
      <c r="C223" s="57" t="s">
        <v>537</v>
      </c>
    </row>
    <row r="224" spans="2:3" ht="24" customHeight="1" x14ac:dyDescent="0.4">
      <c r="B224" s="56" t="s">
        <v>540</v>
      </c>
      <c r="C224" s="57" t="s">
        <v>539</v>
      </c>
    </row>
    <row r="225" spans="2:3" ht="24" customHeight="1" x14ac:dyDescent="0.4">
      <c r="B225" s="56" t="s">
        <v>542</v>
      </c>
      <c r="C225" s="57" t="s">
        <v>541</v>
      </c>
    </row>
    <row r="226" spans="2:3" ht="24" customHeight="1" x14ac:dyDescent="0.4">
      <c r="B226" s="56" t="s">
        <v>544</v>
      </c>
      <c r="C226" s="57" t="s">
        <v>543</v>
      </c>
    </row>
    <row r="227" spans="2:3" ht="24" customHeight="1" x14ac:dyDescent="0.4">
      <c r="B227" s="56" t="s">
        <v>546</v>
      </c>
      <c r="C227" s="57" t="s">
        <v>545</v>
      </c>
    </row>
    <row r="228" spans="2:3" ht="24" customHeight="1" x14ac:dyDescent="0.4">
      <c r="B228" s="56" t="s">
        <v>548</v>
      </c>
      <c r="C228" s="57" t="s">
        <v>547</v>
      </c>
    </row>
    <row r="229" spans="2:3" ht="24" customHeight="1" x14ac:dyDescent="0.4">
      <c r="B229" s="56" t="s">
        <v>550</v>
      </c>
      <c r="C229" s="57" t="s">
        <v>549</v>
      </c>
    </row>
    <row r="230" spans="2:3" ht="24" customHeight="1" x14ac:dyDescent="0.4">
      <c r="B230" s="56" t="s">
        <v>552</v>
      </c>
      <c r="C230" s="57" t="s">
        <v>551</v>
      </c>
    </row>
    <row r="231" spans="2:3" ht="24" customHeight="1" x14ac:dyDescent="0.4">
      <c r="B231" s="56" t="s">
        <v>554</v>
      </c>
      <c r="C231" s="57" t="s">
        <v>553</v>
      </c>
    </row>
    <row r="232" spans="2:3" ht="24" customHeight="1" x14ac:dyDescent="0.4">
      <c r="B232" s="56" t="s">
        <v>556</v>
      </c>
      <c r="C232" s="57" t="s">
        <v>555</v>
      </c>
    </row>
    <row r="233" spans="2:3" ht="24" customHeight="1" x14ac:dyDescent="0.4">
      <c r="B233" s="56" t="s">
        <v>558</v>
      </c>
      <c r="C233" s="57" t="s">
        <v>557</v>
      </c>
    </row>
    <row r="234" spans="2:3" ht="24" customHeight="1" x14ac:dyDescent="0.4">
      <c r="B234" s="56" t="s">
        <v>560</v>
      </c>
      <c r="C234" s="57" t="s">
        <v>559</v>
      </c>
    </row>
    <row r="235" spans="2:3" ht="24" customHeight="1" x14ac:dyDescent="0.4">
      <c r="B235" s="56" t="s">
        <v>562</v>
      </c>
      <c r="C235" s="57" t="s">
        <v>561</v>
      </c>
    </row>
    <row r="236" spans="2:3" ht="24" customHeight="1" x14ac:dyDescent="0.4">
      <c r="B236" s="56" t="s">
        <v>564</v>
      </c>
      <c r="C236" s="57" t="s">
        <v>563</v>
      </c>
    </row>
    <row r="237" spans="2:3" ht="24" customHeight="1" x14ac:dyDescent="0.4">
      <c r="B237" s="56" t="s">
        <v>566</v>
      </c>
      <c r="C237" s="57" t="s">
        <v>565</v>
      </c>
    </row>
    <row r="238" spans="2:3" ht="24" customHeight="1" x14ac:dyDescent="0.4">
      <c r="B238" s="56" t="s">
        <v>568</v>
      </c>
      <c r="C238" s="57" t="s">
        <v>567</v>
      </c>
    </row>
    <row r="239" spans="2:3" ht="24" customHeight="1" x14ac:dyDescent="0.4">
      <c r="B239" s="56" t="s">
        <v>570</v>
      </c>
      <c r="C239" s="57" t="s">
        <v>569</v>
      </c>
    </row>
    <row r="240" spans="2:3" ht="24" customHeight="1" x14ac:dyDescent="0.4">
      <c r="B240" s="56" t="s">
        <v>572</v>
      </c>
      <c r="C240" s="57" t="s">
        <v>571</v>
      </c>
    </row>
    <row r="241" spans="2:3" ht="24" customHeight="1" x14ac:dyDescent="0.4">
      <c r="B241" s="56" t="s">
        <v>574</v>
      </c>
      <c r="C241" s="57" t="s">
        <v>573</v>
      </c>
    </row>
    <row r="242" spans="2:3" ht="24" customHeight="1" x14ac:dyDescent="0.4">
      <c r="B242" s="56" t="s">
        <v>576</v>
      </c>
      <c r="C242" s="57" t="s">
        <v>575</v>
      </c>
    </row>
    <row r="243" spans="2:3" ht="24" customHeight="1" x14ac:dyDescent="0.4">
      <c r="B243" s="56" t="s">
        <v>578</v>
      </c>
      <c r="C243" s="57" t="s">
        <v>577</v>
      </c>
    </row>
    <row r="244" spans="2:3" ht="24" customHeight="1" x14ac:dyDescent="0.4">
      <c r="B244" s="56" t="s">
        <v>580</v>
      </c>
      <c r="C244" s="57" t="s">
        <v>579</v>
      </c>
    </row>
    <row r="245" spans="2:3" ht="24" customHeight="1" x14ac:dyDescent="0.4">
      <c r="B245" s="56" t="s">
        <v>582</v>
      </c>
      <c r="C245" s="57" t="s">
        <v>581</v>
      </c>
    </row>
    <row r="246" spans="2:3" ht="24" customHeight="1" x14ac:dyDescent="0.4">
      <c r="B246" s="56" t="s">
        <v>584</v>
      </c>
      <c r="C246" s="57" t="s">
        <v>583</v>
      </c>
    </row>
    <row r="247" spans="2:3" ht="24" customHeight="1" x14ac:dyDescent="0.4">
      <c r="B247" s="56" t="s">
        <v>586</v>
      </c>
      <c r="C247" s="57" t="s">
        <v>585</v>
      </c>
    </row>
    <row r="248" spans="2:3" ht="24" customHeight="1" x14ac:dyDescent="0.4">
      <c r="B248" s="56" t="s">
        <v>587</v>
      </c>
      <c r="C248" s="57">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view="pageBreakPreview" zoomScaleNormal="100" zoomScaleSheetLayoutView="100" workbookViewId="0">
      <selection activeCell="C14" sqref="C14:E14"/>
    </sheetView>
  </sheetViews>
  <sheetFormatPr defaultRowHeight="13.5" x14ac:dyDescent="0.4"/>
  <cols>
    <col min="1" max="1" width="1.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7.5" customHeight="1" x14ac:dyDescent="0.4">
      <c r="A1" s="377"/>
      <c r="B1" s="377"/>
      <c r="C1" s="377"/>
      <c r="D1" s="377"/>
      <c r="E1" s="377"/>
      <c r="F1" s="377"/>
      <c r="G1" s="377"/>
      <c r="H1" s="377"/>
      <c r="I1" s="377"/>
      <c r="J1" s="377"/>
      <c r="K1" s="377"/>
      <c r="L1" s="377"/>
      <c r="M1" s="377"/>
      <c r="N1" s="377"/>
      <c r="O1" s="377"/>
      <c r="P1" s="377"/>
      <c r="Q1" s="377"/>
      <c r="R1" s="377"/>
      <c r="S1" s="377"/>
      <c r="T1" s="377"/>
      <c r="U1" s="377"/>
      <c r="V1" s="377"/>
      <c r="W1" s="377"/>
      <c r="X1" s="377"/>
      <c r="Y1" s="377"/>
    </row>
    <row r="2" spans="1:25" x14ac:dyDescent="0.4">
      <c r="A2" s="2"/>
      <c r="B2" s="2" t="s">
        <v>56</v>
      </c>
      <c r="C2" s="2"/>
      <c r="D2" s="19"/>
      <c r="E2" s="19"/>
      <c r="F2" s="2"/>
      <c r="G2" s="2"/>
      <c r="H2" s="2"/>
      <c r="I2" s="2"/>
      <c r="J2" s="2"/>
      <c r="K2" s="2"/>
      <c r="L2" s="2"/>
      <c r="M2" s="2"/>
      <c r="N2" s="2"/>
      <c r="O2" s="2"/>
      <c r="P2" s="2"/>
      <c r="Q2" s="2"/>
      <c r="R2" s="2"/>
      <c r="S2" s="2"/>
      <c r="T2" s="2"/>
      <c r="U2" s="2"/>
      <c r="V2" s="2"/>
      <c r="W2" s="2"/>
      <c r="X2" s="2"/>
      <c r="Y2" s="2"/>
    </row>
    <row r="3" spans="1:25" x14ac:dyDescent="0.4">
      <c r="A3" s="2"/>
      <c r="B3" s="2"/>
      <c r="C3" s="177"/>
      <c r="D3" s="177"/>
      <c r="E3" s="177"/>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0"/>
      <c r="D5" s="374" t="s">
        <v>11</v>
      </c>
      <c r="E5" s="374"/>
      <c r="F5" s="364" t="s">
        <v>58</v>
      </c>
      <c r="G5" s="375"/>
      <c r="H5" s="375"/>
      <c r="I5" s="375"/>
      <c r="J5" s="375"/>
      <c r="K5" s="375"/>
      <c r="L5" s="378" t="s">
        <v>59</v>
      </c>
      <c r="M5" s="375"/>
      <c r="N5" s="375"/>
      <c r="O5" s="379"/>
      <c r="P5" s="364" t="s">
        <v>60</v>
      </c>
      <c r="Q5" s="375"/>
      <c r="R5" s="375"/>
      <c r="S5" s="375"/>
      <c r="T5" s="375"/>
      <c r="U5" s="379"/>
      <c r="V5" s="364" t="s">
        <v>61</v>
      </c>
      <c r="W5" s="375"/>
      <c r="X5" s="375"/>
      <c r="Y5" s="379"/>
    </row>
    <row r="6" spans="1:25" x14ac:dyDescent="0.4">
      <c r="A6" s="2"/>
      <c r="B6" s="2"/>
      <c r="C6" s="178" t="s">
        <v>18</v>
      </c>
      <c r="D6" s="21"/>
      <c r="E6" s="2"/>
      <c r="F6" s="353" t="s">
        <v>62</v>
      </c>
      <c r="G6" s="354"/>
      <c r="H6" s="354"/>
      <c r="I6" s="354"/>
      <c r="J6" s="354"/>
      <c r="K6" s="354"/>
      <c r="L6" s="380"/>
      <c r="M6" s="381"/>
      <c r="N6" s="381"/>
      <c r="O6" s="382"/>
      <c r="P6" s="353" t="s">
        <v>63</v>
      </c>
      <c r="Q6" s="354"/>
      <c r="R6" s="354"/>
      <c r="S6" s="354"/>
      <c r="T6" s="354"/>
      <c r="U6" s="383"/>
      <c r="V6" s="380"/>
      <c r="W6" s="381"/>
      <c r="X6" s="381"/>
      <c r="Y6" s="382"/>
    </row>
    <row r="7" spans="1:25" x14ac:dyDescent="0.4">
      <c r="A7" s="2"/>
      <c r="B7" s="4" t="s">
        <v>64</v>
      </c>
      <c r="C7" s="356" t="s">
        <v>23</v>
      </c>
      <c r="D7" s="357"/>
      <c r="E7" s="22"/>
      <c r="F7" s="358" t="s">
        <v>65</v>
      </c>
      <c r="G7" s="362"/>
      <c r="H7" s="358" t="s">
        <v>66</v>
      </c>
      <c r="I7" s="362"/>
      <c r="J7" s="358" t="s">
        <v>67</v>
      </c>
      <c r="K7" s="362"/>
      <c r="L7" s="353"/>
      <c r="M7" s="354"/>
      <c r="N7" s="354"/>
      <c r="O7" s="383"/>
      <c r="P7" s="358" t="s">
        <v>65</v>
      </c>
      <c r="Q7" s="362"/>
      <c r="R7" s="358" t="s">
        <v>66</v>
      </c>
      <c r="S7" s="362"/>
      <c r="T7" s="358" t="s">
        <v>67</v>
      </c>
      <c r="U7" s="362"/>
      <c r="V7" s="353"/>
      <c r="W7" s="354"/>
      <c r="X7" s="354"/>
      <c r="Y7" s="383"/>
    </row>
    <row r="8" spans="1:25" ht="20.100000000000001" customHeight="1" x14ac:dyDescent="0.4">
      <c r="A8" s="2"/>
      <c r="B8" s="2"/>
      <c r="C8" s="373" t="str">
        <f>IF('様式第８号（第１面）'!C17="","",'様式第８号（第１面）'!C17)</f>
        <v/>
      </c>
      <c r="D8" s="373"/>
      <c r="E8" s="373"/>
      <c r="F8" s="238"/>
      <c r="G8" s="24" t="s">
        <v>68</v>
      </c>
      <c r="H8" s="238"/>
      <c r="I8" s="24" t="s">
        <v>68</v>
      </c>
      <c r="J8" s="238"/>
      <c r="K8" s="24" t="s">
        <v>68</v>
      </c>
      <c r="L8" s="238"/>
      <c r="M8" s="14" t="s">
        <v>69</v>
      </c>
      <c r="N8" s="238"/>
      <c r="O8" s="24" t="s">
        <v>68</v>
      </c>
      <c r="P8" s="238"/>
      <c r="Q8" s="24" t="s">
        <v>68</v>
      </c>
      <c r="R8" s="238"/>
      <c r="S8" s="24" t="s">
        <v>68</v>
      </c>
      <c r="T8" s="238"/>
      <c r="U8" s="7" t="s">
        <v>68</v>
      </c>
      <c r="V8" s="239"/>
      <c r="W8" s="6" t="s">
        <v>69</v>
      </c>
      <c r="X8" s="238"/>
      <c r="Y8" s="5" t="s">
        <v>68</v>
      </c>
    </row>
    <row r="9" spans="1:25" ht="20.100000000000001" customHeight="1" x14ac:dyDescent="0.4">
      <c r="A9" s="2"/>
      <c r="B9" s="2"/>
      <c r="C9" s="373" t="str">
        <f>IF('様式第８号（第１面）'!C18="","",'様式第８号（第１面）'!C18)</f>
        <v/>
      </c>
      <c r="D9" s="373"/>
      <c r="E9" s="373"/>
      <c r="F9" s="237"/>
      <c r="G9" s="9" t="s">
        <v>70</v>
      </c>
      <c r="H9" s="237"/>
      <c r="I9" s="9" t="s">
        <v>70</v>
      </c>
      <c r="J9" s="237"/>
      <c r="K9" s="9" t="s">
        <v>70</v>
      </c>
      <c r="L9" s="237"/>
      <c r="M9" s="12" t="s">
        <v>27</v>
      </c>
      <c r="N9" s="237"/>
      <c r="O9" s="9" t="s">
        <v>70</v>
      </c>
      <c r="P9" s="237"/>
      <c r="Q9" s="9" t="s">
        <v>70</v>
      </c>
      <c r="R9" s="237"/>
      <c r="S9" s="9" t="s">
        <v>70</v>
      </c>
      <c r="T9" s="237"/>
      <c r="U9" s="11" t="s">
        <v>70</v>
      </c>
      <c r="V9" s="186"/>
      <c r="W9" s="10" t="s">
        <v>27</v>
      </c>
      <c r="X9" s="237"/>
      <c r="Y9" s="9" t="s">
        <v>70</v>
      </c>
    </row>
    <row r="10" spans="1:25" ht="20.100000000000001" customHeight="1" x14ac:dyDescent="0.4">
      <c r="A10" s="2"/>
      <c r="B10" s="2"/>
      <c r="C10" s="373" t="str">
        <f>IF('様式第８号（第１面）'!C19="","",'様式第８号（第１面）'!C19)</f>
        <v/>
      </c>
      <c r="D10" s="373"/>
      <c r="E10" s="373"/>
      <c r="F10" s="238"/>
      <c r="G10" s="24" t="s">
        <v>70</v>
      </c>
      <c r="H10" s="238"/>
      <c r="I10" s="24" t="s">
        <v>70</v>
      </c>
      <c r="J10" s="238"/>
      <c r="K10" s="24" t="s">
        <v>70</v>
      </c>
      <c r="L10" s="238"/>
      <c r="M10" s="14" t="s">
        <v>27</v>
      </c>
      <c r="N10" s="238"/>
      <c r="O10" s="24" t="s">
        <v>70</v>
      </c>
      <c r="P10" s="238"/>
      <c r="Q10" s="24" t="s">
        <v>70</v>
      </c>
      <c r="R10" s="238"/>
      <c r="S10" s="24" t="s">
        <v>70</v>
      </c>
      <c r="T10" s="238"/>
      <c r="U10" s="7" t="s">
        <v>70</v>
      </c>
      <c r="V10" s="239"/>
      <c r="W10" s="6" t="s">
        <v>27</v>
      </c>
      <c r="X10" s="238"/>
      <c r="Y10" s="9" t="s">
        <v>70</v>
      </c>
    </row>
    <row r="11" spans="1:25" ht="20.100000000000001" customHeight="1" x14ac:dyDescent="0.4">
      <c r="A11" s="2"/>
      <c r="B11" s="2"/>
      <c r="C11" s="373" t="str">
        <f>IF('様式第８号（第１面）'!C20="","",'様式第８号（第１面）'!C20)</f>
        <v/>
      </c>
      <c r="D11" s="373"/>
      <c r="E11" s="373"/>
      <c r="F11" s="237"/>
      <c r="G11" s="9" t="s">
        <v>70</v>
      </c>
      <c r="H11" s="237"/>
      <c r="I11" s="9" t="s">
        <v>70</v>
      </c>
      <c r="J11" s="237"/>
      <c r="K11" s="9" t="s">
        <v>70</v>
      </c>
      <c r="L11" s="237"/>
      <c r="M11" s="12" t="s">
        <v>27</v>
      </c>
      <c r="N11" s="237"/>
      <c r="O11" s="9" t="s">
        <v>70</v>
      </c>
      <c r="P11" s="237"/>
      <c r="Q11" s="25" t="s">
        <v>70</v>
      </c>
      <c r="R11" s="237"/>
      <c r="S11" s="25" t="s">
        <v>70</v>
      </c>
      <c r="T11" s="237"/>
      <c r="U11" s="26" t="s">
        <v>70</v>
      </c>
      <c r="V11" s="186"/>
      <c r="W11" s="10" t="s">
        <v>27</v>
      </c>
      <c r="X11" s="237"/>
      <c r="Y11" s="25" t="s">
        <v>70</v>
      </c>
    </row>
    <row r="12" spans="1:25" ht="20.100000000000001" customHeight="1" x14ac:dyDescent="0.4">
      <c r="A12" s="2"/>
      <c r="B12" s="2"/>
      <c r="C12" s="373" t="str">
        <f>IF('様式第８号（第１面）'!C21="","",'様式第８号（第１面）'!C21)</f>
        <v/>
      </c>
      <c r="D12" s="373"/>
      <c r="E12" s="373"/>
      <c r="F12" s="237"/>
      <c r="G12" s="9" t="s">
        <v>70</v>
      </c>
      <c r="H12" s="237"/>
      <c r="I12" s="9" t="s">
        <v>70</v>
      </c>
      <c r="J12" s="237"/>
      <c r="K12" s="9" t="s">
        <v>70</v>
      </c>
      <c r="L12" s="237"/>
      <c r="M12" s="12" t="s">
        <v>27</v>
      </c>
      <c r="N12" s="237"/>
      <c r="O12" s="9" t="s">
        <v>70</v>
      </c>
      <c r="P12" s="237"/>
      <c r="Q12" s="9" t="s">
        <v>70</v>
      </c>
      <c r="R12" s="237"/>
      <c r="S12" s="9" t="s">
        <v>70</v>
      </c>
      <c r="T12" s="237"/>
      <c r="U12" s="11" t="s">
        <v>70</v>
      </c>
      <c r="V12" s="186"/>
      <c r="W12" s="10" t="s">
        <v>27</v>
      </c>
      <c r="X12" s="237"/>
      <c r="Y12" s="9" t="s">
        <v>70</v>
      </c>
    </row>
    <row r="13" spans="1:25" ht="20.100000000000001" customHeight="1" x14ac:dyDescent="0.4">
      <c r="A13" s="2"/>
      <c r="B13" s="2"/>
      <c r="C13" s="373" t="str">
        <f>IF('様式第８号（第１面）'!C22="","",'様式第８号（第１面）'!C22)</f>
        <v/>
      </c>
      <c r="D13" s="373"/>
      <c r="E13" s="373"/>
      <c r="F13" s="238"/>
      <c r="G13" s="24" t="s">
        <v>70</v>
      </c>
      <c r="H13" s="238"/>
      <c r="I13" s="24" t="s">
        <v>70</v>
      </c>
      <c r="J13" s="238"/>
      <c r="K13" s="24" t="s">
        <v>70</v>
      </c>
      <c r="L13" s="238"/>
      <c r="M13" s="14" t="s">
        <v>27</v>
      </c>
      <c r="N13" s="238"/>
      <c r="O13" s="24" t="s">
        <v>70</v>
      </c>
      <c r="P13" s="238"/>
      <c r="Q13" s="24" t="s">
        <v>70</v>
      </c>
      <c r="R13" s="238"/>
      <c r="S13" s="24" t="s">
        <v>70</v>
      </c>
      <c r="T13" s="238"/>
      <c r="U13" s="7" t="s">
        <v>70</v>
      </c>
      <c r="V13" s="239"/>
      <c r="W13" s="6" t="s">
        <v>27</v>
      </c>
      <c r="X13" s="238"/>
      <c r="Y13" s="24" t="s">
        <v>70</v>
      </c>
    </row>
    <row r="14" spans="1:25" ht="20.100000000000001" customHeight="1" x14ac:dyDescent="0.4">
      <c r="A14" s="2"/>
      <c r="B14" s="2"/>
      <c r="C14" s="373" t="str">
        <f>IF('様式第８号（第１面）'!C23="","",'様式第８号（第１面）'!C23)</f>
        <v/>
      </c>
      <c r="D14" s="373"/>
      <c r="E14" s="373"/>
      <c r="F14" s="237"/>
      <c r="G14" s="9" t="s">
        <v>70</v>
      </c>
      <c r="H14" s="237"/>
      <c r="I14" s="9" t="s">
        <v>70</v>
      </c>
      <c r="J14" s="237"/>
      <c r="K14" s="9" t="s">
        <v>70</v>
      </c>
      <c r="L14" s="237"/>
      <c r="M14" s="12" t="s">
        <v>27</v>
      </c>
      <c r="N14" s="237"/>
      <c r="O14" s="9" t="s">
        <v>70</v>
      </c>
      <c r="P14" s="237"/>
      <c r="Q14" s="9" t="s">
        <v>70</v>
      </c>
      <c r="R14" s="237"/>
      <c r="S14" s="9" t="s">
        <v>70</v>
      </c>
      <c r="T14" s="237"/>
      <c r="U14" s="11" t="s">
        <v>70</v>
      </c>
      <c r="V14" s="186"/>
      <c r="W14" s="10" t="s">
        <v>27</v>
      </c>
      <c r="X14" s="237"/>
      <c r="Y14" s="9" t="s">
        <v>70</v>
      </c>
    </row>
    <row r="15" spans="1:25" ht="20.100000000000001" customHeight="1" x14ac:dyDescent="0.4">
      <c r="A15" s="2"/>
      <c r="B15" s="2"/>
      <c r="C15" s="373" t="str">
        <f>IF('様式第８号（第１面）'!C24="","",'様式第８号（第１面）'!C24)</f>
        <v/>
      </c>
      <c r="D15" s="373"/>
      <c r="E15" s="373"/>
      <c r="F15" s="237"/>
      <c r="G15" s="9" t="s">
        <v>70</v>
      </c>
      <c r="H15" s="237"/>
      <c r="I15" s="9" t="s">
        <v>70</v>
      </c>
      <c r="J15" s="237"/>
      <c r="K15" s="9" t="s">
        <v>70</v>
      </c>
      <c r="L15" s="237"/>
      <c r="M15" s="12" t="s">
        <v>27</v>
      </c>
      <c r="N15" s="237"/>
      <c r="O15" s="9" t="s">
        <v>70</v>
      </c>
      <c r="P15" s="237"/>
      <c r="Q15" s="9" t="s">
        <v>70</v>
      </c>
      <c r="R15" s="237"/>
      <c r="S15" s="9" t="s">
        <v>70</v>
      </c>
      <c r="T15" s="237"/>
      <c r="U15" s="9" t="s">
        <v>70</v>
      </c>
      <c r="V15" s="186"/>
      <c r="W15" s="12" t="s">
        <v>27</v>
      </c>
      <c r="X15" s="237"/>
      <c r="Y15" s="9" t="s">
        <v>70</v>
      </c>
    </row>
    <row r="16" spans="1:25" ht="20.100000000000001" customHeight="1" x14ac:dyDescent="0.4">
      <c r="A16" s="2"/>
      <c r="B16" s="2"/>
      <c r="C16" s="373" t="str">
        <f>IF('様式第８号（第１面）'!C25="","",'様式第８号（第１面）'!C25)</f>
        <v/>
      </c>
      <c r="D16" s="373"/>
      <c r="E16" s="373"/>
      <c r="F16" s="238"/>
      <c r="G16" s="24" t="s">
        <v>70</v>
      </c>
      <c r="H16" s="238"/>
      <c r="I16" s="24" t="s">
        <v>70</v>
      </c>
      <c r="J16" s="238"/>
      <c r="K16" s="24" t="s">
        <v>70</v>
      </c>
      <c r="L16" s="238"/>
      <c r="M16" s="14" t="s">
        <v>27</v>
      </c>
      <c r="N16" s="238"/>
      <c r="O16" s="24" t="s">
        <v>70</v>
      </c>
      <c r="P16" s="238"/>
      <c r="Q16" s="24" t="s">
        <v>70</v>
      </c>
      <c r="R16" s="238"/>
      <c r="S16" s="24" t="s">
        <v>70</v>
      </c>
      <c r="T16" s="238"/>
      <c r="U16" s="24" t="s">
        <v>70</v>
      </c>
      <c r="V16" s="239"/>
      <c r="W16" s="14" t="s">
        <v>27</v>
      </c>
      <c r="X16" s="238"/>
      <c r="Y16" s="24" t="s">
        <v>70</v>
      </c>
    </row>
    <row r="17" spans="1:25" ht="20.100000000000001" customHeight="1" x14ac:dyDescent="0.4">
      <c r="A17" s="2"/>
      <c r="B17" s="2"/>
      <c r="C17" s="373" t="str">
        <f>IF('様式第８号（第１面）'!C26="","",'様式第８号（第１面）'!C26)</f>
        <v/>
      </c>
      <c r="D17" s="373"/>
      <c r="E17" s="373"/>
      <c r="F17" s="237"/>
      <c r="G17" s="9" t="s">
        <v>70</v>
      </c>
      <c r="H17" s="237"/>
      <c r="I17" s="9" t="s">
        <v>70</v>
      </c>
      <c r="J17" s="237"/>
      <c r="K17" s="9" t="s">
        <v>70</v>
      </c>
      <c r="L17" s="237"/>
      <c r="M17" s="12" t="s">
        <v>27</v>
      </c>
      <c r="N17" s="237"/>
      <c r="O17" s="9" t="s">
        <v>70</v>
      </c>
      <c r="P17" s="237"/>
      <c r="Q17" s="9" t="s">
        <v>70</v>
      </c>
      <c r="R17" s="237"/>
      <c r="S17" s="9" t="s">
        <v>70</v>
      </c>
      <c r="T17" s="237"/>
      <c r="U17" s="9" t="s">
        <v>70</v>
      </c>
      <c r="V17" s="186"/>
      <c r="W17" s="12" t="s">
        <v>27</v>
      </c>
      <c r="X17" s="237"/>
      <c r="Y17" s="9" t="s">
        <v>70</v>
      </c>
    </row>
    <row r="18" spans="1:25" ht="20.100000000000001" customHeight="1" x14ac:dyDescent="0.4">
      <c r="A18" s="2"/>
      <c r="B18" s="4" t="s">
        <v>71</v>
      </c>
      <c r="C18" s="353" t="s">
        <v>29</v>
      </c>
      <c r="D18" s="354"/>
      <c r="E18" s="354"/>
      <c r="F18" s="236">
        <f>SUM(F8:F17)-SUMIF($C8:$C17,"(紹介予定派遣)",F8:F17)</f>
        <v>0</v>
      </c>
      <c r="G18" s="9" t="s">
        <v>70</v>
      </c>
      <c r="H18" s="236">
        <f>SUM(H8:H17)-SUMIF($C8:$C17,"(紹介予定派遣)",H8:H17)</f>
        <v>0</v>
      </c>
      <c r="I18" s="9" t="s">
        <v>70</v>
      </c>
      <c r="J18" s="236">
        <f>SUM(J8:J17)-SUMIF($C8:$C17,"(紹介予定派遣)",J8:J17)</f>
        <v>0</v>
      </c>
      <c r="K18" s="9" t="s">
        <v>70</v>
      </c>
      <c r="L18" s="216">
        <f>SUM(L8:L17)-SUMIF($C8:$C17,"(紹介予定派遣)",L8:L17)</f>
        <v>0</v>
      </c>
      <c r="M18" s="13" t="s">
        <v>27</v>
      </c>
      <c r="N18" s="235">
        <f>SUM(N8:N17)-SUMIF($C8:$C17,"(紹介予定派遣)",N8:N17)</f>
        <v>0</v>
      </c>
      <c r="O18" s="16" t="s">
        <v>70</v>
      </c>
      <c r="P18" s="216">
        <f>SUM(P8:P17)-SUMIF($C8:$C17,"(紹介予定派遣)",P8:P17)</f>
        <v>0</v>
      </c>
      <c r="Q18" s="28" t="s">
        <v>70</v>
      </c>
      <c r="R18" s="216">
        <f>SUM(R8:R17)-SUMIF($C8:$C17,"(紹介予定派遣)",R8:R17)</f>
        <v>0</v>
      </c>
      <c r="S18" s="16" t="s">
        <v>70</v>
      </c>
      <c r="T18" s="216">
        <f>SUM(T8:T17)-SUMIF($C8:$C17,"(紹介予定派遣)",T8:T17)</f>
        <v>0</v>
      </c>
      <c r="U18" s="16" t="s">
        <v>70</v>
      </c>
      <c r="V18" s="216">
        <f>SUM(V8:V17)-SUMIF($C8:$C17,"(紹介予定派遣)",V8:V17)</f>
        <v>0</v>
      </c>
      <c r="W18" s="13" t="s">
        <v>27</v>
      </c>
      <c r="X18" s="235">
        <f>SUM(X8:X17)-SUMIF($C8:$C17,"(紹介予定派遣)",X8:X17)</f>
        <v>0</v>
      </c>
      <c r="Y18" s="16"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0"/>
      <c r="D20" s="374" t="s">
        <v>11</v>
      </c>
      <c r="E20" s="374"/>
      <c r="F20" s="364" t="s">
        <v>72</v>
      </c>
      <c r="G20" s="375"/>
      <c r="H20" s="375"/>
      <c r="I20" s="375"/>
      <c r="J20" s="375"/>
      <c r="K20" s="375"/>
      <c r="L20" s="376"/>
      <c r="M20" s="376"/>
      <c r="N20" s="376"/>
      <c r="O20" s="376"/>
      <c r="P20" s="376"/>
      <c r="Q20" s="344"/>
      <c r="R20" s="2"/>
      <c r="S20" s="2"/>
      <c r="T20" s="2"/>
      <c r="U20" s="2"/>
      <c r="V20" s="2"/>
      <c r="W20" s="2"/>
      <c r="X20" s="2"/>
      <c r="Y20" s="2"/>
    </row>
    <row r="21" spans="1:25" x14ac:dyDescent="0.4">
      <c r="A21" s="2"/>
      <c r="B21" s="2"/>
      <c r="C21" s="178" t="s">
        <v>18</v>
      </c>
      <c r="D21" s="21"/>
      <c r="E21" s="2"/>
      <c r="F21" s="353" t="s">
        <v>73</v>
      </c>
      <c r="G21" s="354"/>
      <c r="H21" s="354"/>
      <c r="I21" s="354"/>
      <c r="J21" s="354"/>
      <c r="K21" s="354"/>
      <c r="L21" s="355"/>
      <c r="M21" s="355"/>
      <c r="N21" s="355"/>
      <c r="O21" s="355"/>
      <c r="P21" s="355"/>
      <c r="Q21" s="345"/>
      <c r="R21" s="2"/>
      <c r="S21" s="2"/>
      <c r="T21" s="2"/>
      <c r="U21" s="2"/>
      <c r="V21" s="2"/>
      <c r="W21" s="2"/>
      <c r="X21" s="2"/>
      <c r="Y21" s="2"/>
    </row>
    <row r="22" spans="1:25" x14ac:dyDescent="0.4">
      <c r="A22" s="2"/>
      <c r="B22" s="2"/>
      <c r="C22" s="356" t="s">
        <v>23</v>
      </c>
      <c r="D22" s="357"/>
      <c r="E22" s="22"/>
      <c r="F22" s="358" t="s">
        <v>65</v>
      </c>
      <c r="G22" s="359"/>
      <c r="H22" s="359"/>
      <c r="I22" s="360"/>
      <c r="J22" s="358" t="s">
        <v>66</v>
      </c>
      <c r="K22" s="361"/>
      <c r="L22" s="361"/>
      <c r="M22" s="362"/>
      <c r="N22" s="358" t="s">
        <v>67</v>
      </c>
      <c r="O22" s="361"/>
      <c r="P22" s="361"/>
      <c r="Q22" s="362"/>
      <c r="R22" s="2"/>
      <c r="S22" s="2"/>
      <c r="T22" s="2"/>
      <c r="U22" s="2"/>
      <c r="V22" s="2"/>
      <c r="W22" s="2"/>
      <c r="X22" s="2"/>
      <c r="Y22" s="2"/>
    </row>
    <row r="23" spans="1:25" ht="20.100000000000001" customHeight="1" x14ac:dyDescent="0.4">
      <c r="A23" s="2"/>
      <c r="B23" s="2"/>
      <c r="C23" s="369" t="s">
        <v>74</v>
      </c>
      <c r="D23" s="369"/>
      <c r="E23" s="358"/>
      <c r="F23" s="223"/>
      <c r="G23" s="179" t="s">
        <v>27</v>
      </c>
      <c r="H23" s="223"/>
      <c r="I23" s="225" t="s">
        <v>70</v>
      </c>
      <c r="J23" s="223"/>
      <c r="K23" s="179" t="s">
        <v>27</v>
      </c>
      <c r="L23" s="223"/>
      <c r="M23" s="225" t="s">
        <v>70</v>
      </c>
      <c r="N23" s="224"/>
      <c r="O23" s="179" t="s">
        <v>27</v>
      </c>
      <c r="P23" s="223"/>
      <c r="Q23" s="225" t="s">
        <v>70</v>
      </c>
      <c r="R23" s="2"/>
      <c r="S23" s="2"/>
      <c r="T23" s="2"/>
      <c r="U23" s="2"/>
      <c r="V23" s="2"/>
      <c r="W23" s="2"/>
      <c r="X23" s="2"/>
      <c r="Y23" s="2"/>
    </row>
    <row r="24" spans="1:25" ht="20.100000000000001" customHeight="1" thickBot="1" x14ac:dyDescent="0.45">
      <c r="A24" s="2"/>
      <c r="B24" s="2"/>
      <c r="C24" s="363" t="s">
        <v>75</v>
      </c>
      <c r="D24" s="363"/>
      <c r="E24" s="364"/>
      <c r="F24" s="233"/>
      <c r="G24" s="176" t="s">
        <v>76</v>
      </c>
      <c r="H24" s="233"/>
      <c r="I24" s="232" t="s">
        <v>70</v>
      </c>
      <c r="J24" s="233"/>
      <c r="K24" s="176" t="s">
        <v>76</v>
      </c>
      <c r="L24" s="233"/>
      <c r="M24" s="232" t="s">
        <v>70</v>
      </c>
      <c r="N24" s="234"/>
      <c r="O24" s="176" t="s">
        <v>76</v>
      </c>
      <c r="P24" s="233"/>
      <c r="Q24" s="232" t="s">
        <v>70</v>
      </c>
      <c r="R24" s="2"/>
      <c r="S24" s="2"/>
      <c r="T24" s="2"/>
      <c r="U24" s="2"/>
      <c r="V24" s="2"/>
      <c r="W24" s="2"/>
      <c r="X24" s="2"/>
      <c r="Y24" s="2"/>
    </row>
    <row r="25" spans="1:25" ht="20.100000000000001" customHeight="1" thickTop="1" x14ac:dyDescent="0.4">
      <c r="A25" s="2"/>
      <c r="B25" s="2"/>
      <c r="C25" s="365" t="s">
        <v>77</v>
      </c>
      <c r="D25" s="366"/>
      <c r="E25" s="367"/>
      <c r="F25" s="231"/>
      <c r="G25" s="228" t="s">
        <v>76</v>
      </c>
      <c r="H25" s="227"/>
      <c r="I25" s="230" t="s">
        <v>70</v>
      </c>
      <c r="J25" s="231"/>
      <c r="K25" s="228" t="s">
        <v>76</v>
      </c>
      <c r="L25" s="227"/>
      <c r="M25" s="230" t="s">
        <v>70</v>
      </c>
      <c r="N25" s="229"/>
      <c r="O25" s="228" t="s">
        <v>76</v>
      </c>
      <c r="P25" s="227"/>
      <c r="Q25" s="226" t="s">
        <v>70</v>
      </c>
      <c r="R25" s="2"/>
      <c r="S25" s="2"/>
      <c r="T25" s="2"/>
      <c r="U25" s="2"/>
      <c r="V25" s="2"/>
      <c r="W25" s="2"/>
      <c r="X25" s="2"/>
      <c r="Y25" s="2"/>
    </row>
    <row r="26" spans="1:25" ht="20.100000000000001" customHeight="1" x14ac:dyDescent="0.4">
      <c r="A26" s="2"/>
      <c r="B26" s="2"/>
      <c r="C26" s="368" t="s">
        <v>78</v>
      </c>
      <c r="D26" s="369"/>
      <c r="E26" s="358"/>
      <c r="F26" s="223"/>
      <c r="G26" s="179" t="s">
        <v>76</v>
      </c>
      <c r="H26" s="223"/>
      <c r="I26" s="225" t="s">
        <v>70</v>
      </c>
      <c r="J26" s="223"/>
      <c r="K26" s="179" t="s">
        <v>76</v>
      </c>
      <c r="L26" s="223"/>
      <c r="M26" s="225" t="s">
        <v>70</v>
      </c>
      <c r="N26" s="224"/>
      <c r="O26" s="179" t="s">
        <v>76</v>
      </c>
      <c r="P26" s="223"/>
      <c r="Q26" s="222" t="s">
        <v>70</v>
      </c>
      <c r="R26" s="2"/>
      <c r="S26" s="2"/>
      <c r="T26" s="2"/>
      <c r="U26" s="2"/>
      <c r="V26" s="2"/>
      <c r="W26" s="2"/>
      <c r="X26" s="2"/>
      <c r="Y26" s="2"/>
    </row>
    <row r="27" spans="1:25" ht="20.100000000000001" customHeight="1" thickBot="1" x14ac:dyDescent="0.45">
      <c r="A27" s="2"/>
      <c r="B27" s="2"/>
      <c r="C27" s="370" t="s">
        <v>79</v>
      </c>
      <c r="D27" s="371"/>
      <c r="E27" s="372"/>
      <c r="F27" s="218"/>
      <c r="G27" s="219" t="s">
        <v>76</v>
      </c>
      <c r="H27" s="218"/>
      <c r="I27" s="221" t="s">
        <v>70</v>
      </c>
      <c r="J27" s="218"/>
      <c r="K27" s="219" t="s">
        <v>76</v>
      </c>
      <c r="L27" s="218"/>
      <c r="M27" s="221" t="s">
        <v>70</v>
      </c>
      <c r="N27" s="220"/>
      <c r="O27" s="219" t="s">
        <v>76</v>
      </c>
      <c r="P27" s="218"/>
      <c r="Q27" s="217" t="s">
        <v>70</v>
      </c>
      <c r="R27" s="2"/>
      <c r="S27" s="2"/>
      <c r="T27" s="2"/>
      <c r="U27" s="2"/>
      <c r="V27" s="2"/>
      <c r="W27" s="2"/>
      <c r="X27" s="2"/>
      <c r="Y27" s="2"/>
    </row>
    <row r="28" spans="1:25" ht="20.100000000000001" customHeight="1" thickTop="1" x14ac:dyDescent="0.4">
      <c r="A28" s="2"/>
      <c r="B28" s="2"/>
      <c r="C28" s="353" t="s">
        <v>29</v>
      </c>
      <c r="D28" s="354"/>
      <c r="E28" s="354"/>
      <c r="F28" s="215">
        <f>SUM(F23:F27)</f>
        <v>0</v>
      </c>
      <c r="G28" s="48" t="s">
        <v>76</v>
      </c>
      <c r="H28" s="215">
        <f>SUM(H23:H27)</f>
        <v>0</v>
      </c>
      <c r="I28" s="16" t="s">
        <v>70</v>
      </c>
      <c r="J28" s="215">
        <f>SUM(J23:J27)</f>
        <v>0</v>
      </c>
      <c r="K28" s="48" t="s">
        <v>76</v>
      </c>
      <c r="L28" s="215">
        <f>SUM(L23:L27)</f>
        <v>0</v>
      </c>
      <c r="M28" s="16" t="s">
        <v>70</v>
      </c>
      <c r="N28" s="216">
        <f>SUM(N23:N27)</f>
        <v>0</v>
      </c>
      <c r="O28" s="48" t="s">
        <v>76</v>
      </c>
      <c r="P28" s="215">
        <f>SUM(P23:P27)</f>
        <v>0</v>
      </c>
      <c r="Q28" s="16"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340"/>
      <c r="D31" s="341"/>
      <c r="E31" s="341"/>
      <c r="F31" s="341"/>
      <c r="G31" s="341"/>
      <c r="H31" s="344" t="s">
        <v>25</v>
      </c>
      <c r="I31" s="2"/>
      <c r="J31" s="2"/>
      <c r="K31" s="2"/>
      <c r="L31" s="2"/>
      <c r="M31" s="2"/>
      <c r="N31" s="346"/>
      <c r="O31" s="346"/>
      <c r="P31" s="347" t="s">
        <v>82</v>
      </c>
      <c r="Q31" s="348"/>
      <c r="R31" s="348"/>
      <c r="S31" s="348"/>
      <c r="T31" s="348"/>
      <c r="U31" s="348"/>
      <c r="V31" s="348"/>
      <c r="W31" s="348"/>
      <c r="X31" s="348"/>
      <c r="Y31" s="349"/>
    </row>
    <row r="32" spans="1:25" x14ac:dyDescent="0.4">
      <c r="A32" s="2"/>
      <c r="B32" s="2"/>
      <c r="C32" s="342"/>
      <c r="D32" s="343"/>
      <c r="E32" s="343"/>
      <c r="F32" s="343"/>
      <c r="G32" s="343"/>
      <c r="H32" s="345"/>
      <c r="I32" s="2"/>
      <c r="J32" s="2"/>
      <c r="K32" s="2"/>
      <c r="L32" s="2"/>
      <c r="M32" s="2"/>
      <c r="N32" s="346"/>
      <c r="O32" s="346"/>
      <c r="P32" s="350"/>
      <c r="Q32" s="351"/>
      <c r="R32" s="351"/>
      <c r="S32" s="351"/>
      <c r="T32" s="351"/>
      <c r="U32" s="351"/>
      <c r="V32" s="351"/>
      <c r="W32" s="351"/>
      <c r="X32" s="351"/>
      <c r="Y32" s="352"/>
    </row>
    <row r="33" spans="1:25" x14ac:dyDescent="0.4">
      <c r="A33" s="2"/>
      <c r="B33" s="2"/>
      <c r="C33" s="2"/>
      <c r="D33" s="2"/>
      <c r="E33" s="2"/>
      <c r="F33" s="2"/>
      <c r="G33" s="2"/>
      <c r="H33" s="2"/>
      <c r="I33" s="2"/>
      <c r="J33" s="2"/>
      <c r="K33" s="2"/>
      <c r="L33" s="2"/>
      <c r="M33" s="2"/>
      <c r="N33" s="3"/>
      <c r="O33" s="3"/>
      <c r="P33" s="49"/>
      <c r="Q33" s="49"/>
      <c r="R33" s="49"/>
      <c r="S33" s="49"/>
      <c r="T33" s="49"/>
      <c r="U33" s="49"/>
      <c r="V33" s="49"/>
      <c r="W33" s="49"/>
      <c r="X33" s="49"/>
      <c r="Y33" s="49"/>
    </row>
    <row r="34" spans="1:25" x14ac:dyDescent="0.4">
      <c r="A34" s="2"/>
      <c r="B34" s="2">
        <v>9</v>
      </c>
      <c r="C34" s="2" t="s">
        <v>83</v>
      </c>
      <c r="D34" s="2"/>
      <c r="E34" s="2"/>
      <c r="F34" s="2"/>
      <c r="G34" s="2"/>
      <c r="H34" s="2"/>
      <c r="I34" s="2"/>
      <c r="J34" s="2"/>
      <c r="K34" s="2"/>
      <c r="L34" s="2"/>
      <c r="M34" s="2"/>
      <c r="N34" s="3"/>
      <c r="O34" s="3"/>
      <c r="P34" s="49"/>
      <c r="Q34" s="49"/>
      <c r="R34" s="49"/>
      <c r="S34" s="49"/>
      <c r="T34" s="49"/>
      <c r="U34" s="49"/>
      <c r="V34" s="49"/>
      <c r="W34" s="49"/>
      <c r="X34" s="49"/>
      <c r="Y34" s="49"/>
    </row>
    <row r="35" spans="1:25" x14ac:dyDescent="0.4">
      <c r="A35" s="2"/>
      <c r="B35" s="2"/>
      <c r="C35" s="337" t="s">
        <v>84</v>
      </c>
      <c r="D35" s="338"/>
      <c r="E35" s="339"/>
      <c r="F35" s="337" t="s">
        <v>85</v>
      </c>
      <c r="G35" s="338"/>
      <c r="H35" s="338"/>
      <c r="I35" s="339"/>
      <c r="J35" s="337" t="s">
        <v>86</v>
      </c>
      <c r="K35" s="338"/>
      <c r="L35" s="338"/>
      <c r="M35" s="338"/>
      <c r="N35" s="338"/>
      <c r="O35" s="338"/>
      <c r="P35" s="338"/>
      <c r="Q35" s="338"/>
      <c r="R35" s="338"/>
      <c r="S35" s="338"/>
      <c r="T35" s="338"/>
      <c r="U35" s="338"/>
      <c r="V35" s="338"/>
      <c r="W35" s="338"/>
      <c r="X35" s="338"/>
      <c r="Y35" s="339"/>
    </row>
    <row r="36" spans="1:25" ht="27.75" customHeight="1" x14ac:dyDescent="0.4">
      <c r="A36" s="2"/>
      <c r="B36" s="2"/>
      <c r="C36" s="328"/>
      <c r="D36" s="329"/>
      <c r="E36" s="330"/>
      <c r="F36" s="331"/>
      <c r="G36" s="332"/>
      <c r="H36" s="332"/>
      <c r="I36" s="333"/>
      <c r="J36" s="334"/>
      <c r="K36" s="335"/>
      <c r="L36" s="335"/>
      <c r="M36" s="335"/>
      <c r="N36" s="335"/>
      <c r="O36" s="335"/>
      <c r="P36" s="335"/>
      <c r="Q36" s="335"/>
      <c r="R36" s="335"/>
      <c r="S36" s="335"/>
      <c r="T36" s="335"/>
      <c r="U36" s="335"/>
      <c r="V36" s="335"/>
      <c r="W36" s="335"/>
      <c r="X36" s="335"/>
      <c r="Y36" s="336"/>
    </row>
    <row r="37" spans="1:25" ht="27" customHeight="1" x14ac:dyDescent="0.4">
      <c r="A37" s="2"/>
      <c r="B37" s="2"/>
      <c r="C37" s="328"/>
      <c r="D37" s="329"/>
      <c r="E37" s="330"/>
      <c r="F37" s="331"/>
      <c r="G37" s="332"/>
      <c r="H37" s="332"/>
      <c r="I37" s="333"/>
      <c r="J37" s="334"/>
      <c r="K37" s="335"/>
      <c r="L37" s="335"/>
      <c r="M37" s="335"/>
      <c r="N37" s="335"/>
      <c r="O37" s="335"/>
      <c r="P37" s="335"/>
      <c r="Q37" s="335"/>
      <c r="R37" s="335"/>
      <c r="S37" s="335"/>
      <c r="T37" s="335"/>
      <c r="U37" s="335"/>
      <c r="V37" s="335"/>
      <c r="W37" s="335"/>
      <c r="X37" s="335"/>
      <c r="Y37" s="336"/>
    </row>
    <row r="38" spans="1:25" ht="27.75" customHeight="1" x14ac:dyDescent="0.4">
      <c r="A38" s="2"/>
      <c r="B38" s="2"/>
      <c r="C38" s="328"/>
      <c r="D38" s="329"/>
      <c r="E38" s="330"/>
      <c r="F38" s="331"/>
      <c r="G38" s="332"/>
      <c r="H38" s="332"/>
      <c r="I38" s="333"/>
      <c r="J38" s="334"/>
      <c r="K38" s="335"/>
      <c r="L38" s="335"/>
      <c r="M38" s="335"/>
      <c r="N38" s="335"/>
      <c r="O38" s="335"/>
      <c r="P38" s="335"/>
      <c r="Q38" s="335"/>
      <c r="R38" s="335"/>
      <c r="S38" s="335"/>
      <c r="T38" s="335"/>
      <c r="U38" s="335"/>
      <c r="V38" s="335"/>
      <c r="W38" s="335"/>
      <c r="X38" s="335"/>
      <c r="Y38" s="336"/>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0"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0" t="s">
        <v>88</v>
      </c>
      <c r="D41" s="2"/>
      <c r="E41" s="2"/>
      <c r="F41" s="2"/>
      <c r="G41" s="2"/>
      <c r="H41" s="2"/>
      <c r="I41" s="2"/>
      <c r="J41" s="2"/>
      <c r="K41" s="2"/>
      <c r="L41" s="2"/>
      <c r="M41" s="2"/>
      <c r="N41" s="2"/>
      <c r="O41" s="51"/>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214" t="s">
        <v>89</v>
      </c>
      <c r="F43" s="213"/>
      <c r="G43" s="50" t="s">
        <v>90</v>
      </c>
      <c r="H43" s="213"/>
      <c r="I43" s="50" t="s">
        <v>91</v>
      </c>
      <c r="J43" s="213"/>
      <c r="K43" s="50"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327"/>
      <c r="O44" s="327"/>
      <c r="P44" s="327"/>
      <c r="Q44" s="327"/>
      <c r="R44" s="327"/>
      <c r="S44" s="327"/>
      <c r="T44" s="327"/>
      <c r="U44" s="327"/>
      <c r="V44" s="327"/>
      <c r="W44" s="2"/>
      <c r="X44" s="2"/>
      <c r="Y44" s="2"/>
    </row>
    <row r="45" spans="1:25" x14ac:dyDescent="0.4">
      <c r="A45" s="2"/>
      <c r="B45" s="2"/>
      <c r="C45" s="2"/>
      <c r="D45" s="2" t="s">
        <v>93</v>
      </c>
      <c r="E45" s="2"/>
      <c r="F45" s="2"/>
      <c r="G45" s="2"/>
      <c r="H45" s="2"/>
      <c r="I45" s="2"/>
      <c r="J45" s="2"/>
      <c r="K45" s="50" t="s">
        <v>94</v>
      </c>
      <c r="L45" s="325" t="s">
        <v>95</v>
      </c>
      <c r="M45" s="326"/>
      <c r="N45" s="327"/>
      <c r="O45" s="327"/>
      <c r="P45" s="327"/>
      <c r="Q45" s="327"/>
      <c r="R45" s="327"/>
      <c r="S45" s="327"/>
      <c r="T45" s="327"/>
      <c r="U45" s="327"/>
      <c r="V45" s="327"/>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18"/>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18"/>
      <c r="D48" s="2"/>
      <c r="E48" s="2"/>
      <c r="F48" s="2"/>
      <c r="G48" s="2"/>
      <c r="H48" s="2"/>
      <c r="I48" s="2"/>
      <c r="J48" s="2"/>
      <c r="K48" s="2"/>
      <c r="L48" s="2"/>
      <c r="M48" s="2"/>
      <c r="N48" s="2"/>
      <c r="O48" s="2"/>
      <c r="P48" s="2"/>
      <c r="Q48" s="2"/>
      <c r="R48" s="2"/>
      <c r="S48" s="2"/>
      <c r="T48" s="2"/>
      <c r="U48" s="2"/>
      <c r="V48" s="2"/>
      <c r="W48" s="2"/>
      <c r="X48" s="2"/>
      <c r="Y48" s="2"/>
    </row>
    <row r="49" spans="3:3" x14ac:dyDescent="0.4">
      <c r="C49" s="52"/>
    </row>
  </sheetData>
  <mergeCells count="58">
    <mergeCell ref="T7:U7"/>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F20:Q20"/>
    <mergeCell ref="C9:E9"/>
    <mergeCell ref="C10:E10"/>
    <mergeCell ref="C11:E11"/>
    <mergeCell ref="C12:E12"/>
    <mergeCell ref="C13:E13"/>
    <mergeCell ref="C14:E14"/>
    <mergeCell ref="C23:E23"/>
    <mergeCell ref="C15:E15"/>
    <mergeCell ref="C16:E16"/>
    <mergeCell ref="C17:E17"/>
    <mergeCell ref="C18:E18"/>
    <mergeCell ref="D20:E20"/>
    <mergeCell ref="C24:E24"/>
    <mergeCell ref="C25:E25"/>
    <mergeCell ref="C26:E26"/>
    <mergeCell ref="C27:E27"/>
    <mergeCell ref="C28:E28"/>
    <mergeCell ref="F21:Q21"/>
    <mergeCell ref="C22:D22"/>
    <mergeCell ref="F22:I22"/>
    <mergeCell ref="J22:M22"/>
    <mergeCell ref="N22:Q22"/>
    <mergeCell ref="C35:E35"/>
    <mergeCell ref="F35:I35"/>
    <mergeCell ref="J35:Y35"/>
    <mergeCell ref="C31:G32"/>
    <mergeCell ref="C38:E38"/>
    <mergeCell ref="F38:I38"/>
    <mergeCell ref="J38:Y38"/>
    <mergeCell ref="J37:Y37"/>
    <mergeCell ref="H31:H32"/>
    <mergeCell ref="N31:O32"/>
    <mergeCell ref="P31:Y31"/>
    <mergeCell ref="P32:Y32"/>
    <mergeCell ref="L45:M45"/>
    <mergeCell ref="N44:V45"/>
    <mergeCell ref="C36:E36"/>
    <mergeCell ref="F36:I36"/>
    <mergeCell ref="J36:Y36"/>
    <mergeCell ref="C37:E37"/>
    <mergeCell ref="F37:I37"/>
  </mergeCells>
  <phoneticPr fontId="1"/>
  <conditionalFormatting sqref="F8:F17">
    <cfRule type="expression" dxfId="165" priority="9">
      <formula>AND(OR($P8&lt;&gt;"",$R8&lt;&gt;"",$T8&lt;&gt;""),F8&lt;&gt;"")</formula>
    </cfRule>
    <cfRule type="expression" dxfId="164" priority="27">
      <formula>$C8="(紹介予定派遣)"</formula>
    </cfRule>
  </conditionalFormatting>
  <conditionalFormatting sqref="H8:H17">
    <cfRule type="expression" dxfId="163" priority="26">
      <formula>$C8="(紹介予定派遣)"</formula>
    </cfRule>
  </conditionalFormatting>
  <conditionalFormatting sqref="J8:J17">
    <cfRule type="expression" dxfId="162" priority="25">
      <formula>$C8="(紹介予定派遣)"</formula>
    </cfRule>
  </conditionalFormatting>
  <conditionalFormatting sqref="L8:L17">
    <cfRule type="expression" dxfId="161" priority="24">
      <formula>$C8="(紹介予定派遣)"</formula>
    </cfRule>
  </conditionalFormatting>
  <conditionalFormatting sqref="N8:N17">
    <cfRule type="expression" dxfId="160" priority="23">
      <formula>$C8="(紹介予定派遣)"</formula>
    </cfRule>
  </conditionalFormatting>
  <conditionalFormatting sqref="P8:P17">
    <cfRule type="expression" dxfId="159" priority="14">
      <formula>AND(OR($F8&lt;&gt;"",$H8&lt;&gt;"",$J8&lt;&gt;"",$L8&lt;&gt;"",$N8&lt;&gt;""),P8&lt;&gt;"")</formula>
    </cfRule>
    <cfRule type="expression" dxfId="158" priority="22">
      <formula>$C8="(紹介予定派遣)"</formula>
    </cfRule>
  </conditionalFormatting>
  <conditionalFormatting sqref="R8:R17">
    <cfRule type="expression" dxfId="157" priority="21">
      <formula>$C8="(紹介予定派遣)"</formula>
    </cfRule>
  </conditionalFormatting>
  <conditionalFormatting sqref="T8:T17">
    <cfRule type="expression" dxfId="156" priority="20">
      <formula>$C8="(紹介予定派遣)"</formula>
    </cfRule>
  </conditionalFormatting>
  <conditionalFormatting sqref="V8:V17">
    <cfRule type="expression" dxfId="155" priority="17">
      <formula>NOT(OR(C8="a 家政婦（夫）",C8="b マネキン",C8="c 調理師",C8="d 芸術家",C8="e 配ぜん人",C8="f モデル"))</formula>
    </cfRule>
    <cfRule type="expression" dxfId="154" priority="19">
      <formula>$C8="(紹介予定派遣)"</formula>
    </cfRule>
  </conditionalFormatting>
  <conditionalFormatting sqref="X8:X17">
    <cfRule type="expression" dxfId="153" priority="18">
      <formula>$C8="(紹介予定派遣)"</formula>
    </cfRule>
  </conditionalFormatting>
  <conditionalFormatting sqref="X8:X17">
    <cfRule type="expression" dxfId="152" priority="15">
      <formula>NOT(OR(C8="a 家政婦（夫）",C8="b マネキン",C8="c 調理師",C8="d 芸術家",C8="e 配ぜん人",C8="f モデル"))</formula>
    </cfRule>
    <cfRule type="expression" dxfId="151" priority="16">
      <formula>$C8="(紹介予定派遣)"</formula>
    </cfRule>
  </conditionalFormatting>
  <conditionalFormatting sqref="R8:R17">
    <cfRule type="expression" dxfId="150" priority="12">
      <formula>AND(OR($F8&lt;&gt;"",$H8&lt;&gt;"",$J8&lt;&gt;"",$L8&lt;&gt;"",$N8&lt;&gt;""),R8&lt;&gt;"")</formula>
    </cfRule>
    <cfRule type="expression" dxfId="149" priority="13">
      <formula>$C8="(紹介予定派遣)"</formula>
    </cfRule>
  </conditionalFormatting>
  <conditionalFormatting sqref="T8:T17">
    <cfRule type="expression" dxfId="148" priority="10">
      <formula>AND(OR($F8&lt;&gt;"",$H8&lt;&gt;"",$J8&lt;&gt;"",$L8&lt;&gt;"",$N8&lt;&gt;""),T8&lt;&gt;"")</formula>
    </cfRule>
    <cfRule type="expression" dxfId="147" priority="11">
      <formula>$C8="(紹介予定派遣)"</formula>
    </cfRule>
  </conditionalFormatting>
  <conditionalFormatting sqref="H8:H17">
    <cfRule type="expression" dxfId="146" priority="7">
      <formula>AND(OR($P8&lt;&gt;"",$R8&lt;&gt;"",$T8&lt;&gt;""),H8&lt;&gt;"")</formula>
    </cfRule>
    <cfRule type="expression" dxfId="145" priority="8">
      <formula>$C8="(紹介予定派遣)"</formula>
    </cfRule>
  </conditionalFormatting>
  <conditionalFormatting sqref="J8:J17">
    <cfRule type="expression" dxfId="144" priority="5">
      <formula>AND(OR($P8&lt;&gt;"",$R8&lt;&gt;"",$T8&lt;&gt;""),J8&lt;&gt;"")</formula>
    </cfRule>
    <cfRule type="expression" dxfId="143" priority="6">
      <formula>$C8="(紹介予定派遣)"</formula>
    </cfRule>
  </conditionalFormatting>
  <conditionalFormatting sqref="L8:L17">
    <cfRule type="expression" dxfId="142" priority="3">
      <formula>AND(OR($P8&lt;&gt;"",$R8&lt;&gt;"",$T8&lt;&gt;""),L8&lt;&gt;"")</formula>
    </cfRule>
    <cfRule type="expression" dxfId="141" priority="4">
      <formula>$C8="(紹介予定派遣)"</formula>
    </cfRule>
  </conditionalFormatting>
  <conditionalFormatting sqref="N8:N17">
    <cfRule type="expression" dxfId="140" priority="1">
      <formula>AND(OR($P8&lt;&gt;"",$R8&lt;&gt;"",$T8&lt;&gt;""),N8&lt;&gt;"")</formula>
    </cfRule>
    <cfRule type="expression" dxfId="139" priority="2">
      <formula>$C8="(紹介予定派遣)"</formula>
    </cfRule>
  </conditionalFormatting>
  <dataValidations count="2">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formula1>"1,2,3,4,5,6,7,8,9,10,11,12,13,14,15,16,17,18,19,20,21,22,23,24,25,26,27,28,29,30,31,32,33,34,35,36,37,38,39,40,41,42,43,44,45,46,47"</formula1>
    </dataValidation>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formula1>"有,無"</formula1>
    </dataValidation>
  </dataValidations>
  <pageMargins left="0.51181102362204722" right="0.51181102362204722" top="0.55118110236220474" bottom="0.55118110236220474"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'職種コード (2)'!$B$4:$B$112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40" customWidth="1"/>
    <col min="2" max="2" width="2.5" style="240" customWidth="1"/>
    <col min="3" max="256" width="9" style="240"/>
    <col min="257" max="257" width="2.625" style="240" customWidth="1"/>
    <col min="258" max="258" width="2.5" style="240" customWidth="1"/>
    <col min="259" max="512" width="9" style="240"/>
    <col min="513" max="513" width="2.625" style="240" customWidth="1"/>
    <col min="514" max="514" width="2.5" style="240" customWidth="1"/>
    <col min="515" max="768" width="9" style="240"/>
    <col min="769" max="769" width="2.625" style="240" customWidth="1"/>
    <col min="770" max="770" width="2.5" style="240" customWidth="1"/>
    <col min="771" max="1024" width="9" style="240"/>
    <col min="1025" max="1025" width="2.625" style="240" customWidth="1"/>
    <col min="1026" max="1026" width="2.5" style="240" customWidth="1"/>
    <col min="1027" max="1280" width="9" style="240"/>
    <col min="1281" max="1281" width="2.625" style="240" customWidth="1"/>
    <col min="1282" max="1282" width="2.5" style="240" customWidth="1"/>
    <col min="1283" max="1536" width="9" style="240"/>
    <col min="1537" max="1537" width="2.625" style="240" customWidth="1"/>
    <col min="1538" max="1538" width="2.5" style="240" customWidth="1"/>
    <col min="1539" max="1792" width="9" style="240"/>
    <col min="1793" max="1793" width="2.625" style="240" customWidth="1"/>
    <col min="1794" max="1794" width="2.5" style="240" customWidth="1"/>
    <col min="1795" max="2048" width="9" style="240"/>
    <col min="2049" max="2049" width="2.625" style="240" customWidth="1"/>
    <col min="2050" max="2050" width="2.5" style="240" customWidth="1"/>
    <col min="2051" max="2304" width="9" style="240"/>
    <col min="2305" max="2305" width="2.625" style="240" customWidth="1"/>
    <col min="2306" max="2306" width="2.5" style="240" customWidth="1"/>
    <col min="2307" max="2560" width="9" style="240"/>
    <col min="2561" max="2561" width="2.625" style="240" customWidth="1"/>
    <col min="2562" max="2562" width="2.5" style="240" customWidth="1"/>
    <col min="2563" max="2816" width="9" style="240"/>
    <col min="2817" max="2817" width="2.625" style="240" customWidth="1"/>
    <col min="2818" max="2818" width="2.5" style="240" customWidth="1"/>
    <col min="2819" max="3072" width="9" style="240"/>
    <col min="3073" max="3073" width="2.625" style="240" customWidth="1"/>
    <col min="3074" max="3074" width="2.5" style="240" customWidth="1"/>
    <col min="3075" max="3328" width="9" style="240"/>
    <col min="3329" max="3329" width="2.625" style="240" customWidth="1"/>
    <col min="3330" max="3330" width="2.5" style="240" customWidth="1"/>
    <col min="3331" max="3584" width="9" style="240"/>
    <col min="3585" max="3585" width="2.625" style="240" customWidth="1"/>
    <col min="3586" max="3586" width="2.5" style="240" customWidth="1"/>
    <col min="3587" max="3840" width="9" style="240"/>
    <col min="3841" max="3841" width="2.625" style="240" customWidth="1"/>
    <col min="3842" max="3842" width="2.5" style="240" customWidth="1"/>
    <col min="3843" max="4096" width="9" style="240"/>
    <col min="4097" max="4097" width="2.625" style="240" customWidth="1"/>
    <col min="4098" max="4098" width="2.5" style="240" customWidth="1"/>
    <col min="4099" max="4352" width="9" style="240"/>
    <col min="4353" max="4353" width="2.625" style="240" customWidth="1"/>
    <col min="4354" max="4354" width="2.5" style="240" customWidth="1"/>
    <col min="4355" max="4608" width="9" style="240"/>
    <col min="4609" max="4609" width="2.625" style="240" customWidth="1"/>
    <col min="4610" max="4610" width="2.5" style="240" customWidth="1"/>
    <col min="4611" max="4864" width="9" style="240"/>
    <col min="4865" max="4865" width="2.625" style="240" customWidth="1"/>
    <col min="4866" max="4866" width="2.5" style="240" customWidth="1"/>
    <col min="4867" max="5120" width="9" style="240"/>
    <col min="5121" max="5121" width="2.625" style="240" customWidth="1"/>
    <col min="5122" max="5122" width="2.5" style="240" customWidth="1"/>
    <col min="5123" max="5376" width="9" style="240"/>
    <col min="5377" max="5377" width="2.625" style="240" customWidth="1"/>
    <col min="5378" max="5378" width="2.5" style="240" customWidth="1"/>
    <col min="5379" max="5632" width="9" style="240"/>
    <col min="5633" max="5633" width="2.625" style="240" customWidth="1"/>
    <col min="5634" max="5634" width="2.5" style="240" customWidth="1"/>
    <col min="5635" max="5888" width="9" style="240"/>
    <col min="5889" max="5889" width="2.625" style="240" customWidth="1"/>
    <col min="5890" max="5890" width="2.5" style="240" customWidth="1"/>
    <col min="5891" max="6144" width="9" style="240"/>
    <col min="6145" max="6145" width="2.625" style="240" customWidth="1"/>
    <col min="6146" max="6146" width="2.5" style="240" customWidth="1"/>
    <col min="6147" max="6400" width="9" style="240"/>
    <col min="6401" max="6401" width="2.625" style="240" customWidth="1"/>
    <col min="6402" max="6402" width="2.5" style="240" customWidth="1"/>
    <col min="6403" max="6656" width="9" style="240"/>
    <col min="6657" max="6657" width="2.625" style="240" customWidth="1"/>
    <col min="6658" max="6658" width="2.5" style="240" customWidth="1"/>
    <col min="6659" max="6912" width="9" style="240"/>
    <col min="6913" max="6913" width="2.625" style="240" customWidth="1"/>
    <col min="6914" max="6914" width="2.5" style="240" customWidth="1"/>
    <col min="6915" max="7168" width="9" style="240"/>
    <col min="7169" max="7169" width="2.625" style="240" customWidth="1"/>
    <col min="7170" max="7170" width="2.5" style="240" customWidth="1"/>
    <col min="7171" max="7424" width="9" style="240"/>
    <col min="7425" max="7425" width="2.625" style="240" customWidth="1"/>
    <col min="7426" max="7426" width="2.5" style="240" customWidth="1"/>
    <col min="7427" max="7680" width="9" style="240"/>
    <col min="7681" max="7681" width="2.625" style="240" customWidth="1"/>
    <col min="7682" max="7682" width="2.5" style="240" customWidth="1"/>
    <col min="7683" max="7936" width="9" style="240"/>
    <col min="7937" max="7937" width="2.625" style="240" customWidth="1"/>
    <col min="7938" max="7938" width="2.5" style="240" customWidth="1"/>
    <col min="7939" max="8192" width="9" style="240"/>
    <col min="8193" max="8193" width="2.625" style="240" customWidth="1"/>
    <col min="8194" max="8194" width="2.5" style="240" customWidth="1"/>
    <col min="8195" max="8448" width="9" style="240"/>
    <col min="8449" max="8449" width="2.625" style="240" customWidth="1"/>
    <col min="8450" max="8450" width="2.5" style="240" customWidth="1"/>
    <col min="8451" max="8704" width="9" style="240"/>
    <col min="8705" max="8705" width="2.625" style="240" customWidth="1"/>
    <col min="8706" max="8706" width="2.5" style="240" customWidth="1"/>
    <col min="8707" max="8960" width="9" style="240"/>
    <col min="8961" max="8961" width="2.625" style="240" customWidth="1"/>
    <col min="8962" max="8962" width="2.5" style="240" customWidth="1"/>
    <col min="8963" max="9216" width="9" style="240"/>
    <col min="9217" max="9217" width="2.625" style="240" customWidth="1"/>
    <col min="9218" max="9218" width="2.5" style="240" customWidth="1"/>
    <col min="9219" max="9472" width="9" style="240"/>
    <col min="9473" max="9473" width="2.625" style="240" customWidth="1"/>
    <col min="9474" max="9474" width="2.5" style="240" customWidth="1"/>
    <col min="9475" max="9728" width="9" style="240"/>
    <col min="9729" max="9729" width="2.625" style="240" customWidth="1"/>
    <col min="9730" max="9730" width="2.5" style="240" customWidth="1"/>
    <col min="9731" max="9984" width="9" style="240"/>
    <col min="9985" max="9985" width="2.625" style="240" customWidth="1"/>
    <col min="9986" max="9986" width="2.5" style="240" customWidth="1"/>
    <col min="9987" max="10240" width="9" style="240"/>
    <col min="10241" max="10241" width="2.625" style="240" customWidth="1"/>
    <col min="10242" max="10242" width="2.5" style="240" customWidth="1"/>
    <col min="10243" max="10496" width="9" style="240"/>
    <col min="10497" max="10497" width="2.625" style="240" customWidth="1"/>
    <col min="10498" max="10498" width="2.5" style="240" customWidth="1"/>
    <col min="10499" max="10752" width="9" style="240"/>
    <col min="10753" max="10753" width="2.625" style="240" customWidth="1"/>
    <col min="10754" max="10754" width="2.5" style="240" customWidth="1"/>
    <col min="10755" max="11008" width="9" style="240"/>
    <col min="11009" max="11009" width="2.625" style="240" customWidth="1"/>
    <col min="11010" max="11010" width="2.5" style="240" customWidth="1"/>
    <col min="11011" max="11264" width="9" style="240"/>
    <col min="11265" max="11265" width="2.625" style="240" customWidth="1"/>
    <col min="11266" max="11266" width="2.5" style="240" customWidth="1"/>
    <col min="11267" max="11520" width="9" style="240"/>
    <col min="11521" max="11521" width="2.625" style="240" customWidth="1"/>
    <col min="11522" max="11522" width="2.5" style="240" customWidth="1"/>
    <col min="11523" max="11776" width="9" style="240"/>
    <col min="11777" max="11777" width="2.625" style="240" customWidth="1"/>
    <col min="11778" max="11778" width="2.5" style="240" customWidth="1"/>
    <col min="11779" max="12032" width="9" style="240"/>
    <col min="12033" max="12033" width="2.625" style="240" customWidth="1"/>
    <col min="12034" max="12034" width="2.5" style="240" customWidth="1"/>
    <col min="12035" max="12288" width="9" style="240"/>
    <col min="12289" max="12289" width="2.625" style="240" customWidth="1"/>
    <col min="12290" max="12290" width="2.5" style="240" customWidth="1"/>
    <col min="12291" max="12544" width="9" style="240"/>
    <col min="12545" max="12545" width="2.625" style="240" customWidth="1"/>
    <col min="12546" max="12546" width="2.5" style="240" customWidth="1"/>
    <col min="12547" max="12800" width="9" style="240"/>
    <col min="12801" max="12801" width="2.625" style="240" customWidth="1"/>
    <col min="12802" max="12802" width="2.5" style="240" customWidth="1"/>
    <col min="12803" max="13056" width="9" style="240"/>
    <col min="13057" max="13057" width="2.625" style="240" customWidth="1"/>
    <col min="13058" max="13058" width="2.5" style="240" customWidth="1"/>
    <col min="13059" max="13312" width="9" style="240"/>
    <col min="13313" max="13313" width="2.625" style="240" customWidth="1"/>
    <col min="13314" max="13314" width="2.5" style="240" customWidth="1"/>
    <col min="13315" max="13568" width="9" style="240"/>
    <col min="13569" max="13569" width="2.625" style="240" customWidth="1"/>
    <col min="13570" max="13570" width="2.5" style="240" customWidth="1"/>
    <col min="13571" max="13824" width="9" style="240"/>
    <col min="13825" max="13825" width="2.625" style="240" customWidth="1"/>
    <col min="13826" max="13826" width="2.5" style="240" customWidth="1"/>
    <col min="13827" max="14080" width="9" style="240"/>
    <col min="14081" max="14081" width="2.625" style="240" customWidth="1"/>
    <col min="14082" max="14082" width="2.5" style="240" customWidth="1"/>
    <col min="14083" max="14336" width="9" style="240"/>
    <col min="14337" max="14337" width="2.625" style="240" customWidth="1"/>
    <col min="14338" max="14338" width="2.5" style="240" customWidth="1"/>
    <col min="14339" max="14592" width="9" style="240"/>
    <col min="14593" max="14593" width="2.625" style="240" customWidth="1"/>
    <col min="14594" max="14594" width="2.5" style="240" customWidth="1"/>
    <col min="14595" max="14848" width="9" style="240"/>
    <col min="14849" max="14849" width="2.625" style="240" customWidth="1"/>
    <col min="14850" max="14850" width="2.5" style="240" customWidth="1"/>
    <col min="14851" max="15104" width="9" style="240"/>
    <col min="15105" max="15105" width="2.625" style="240" customWidth="1"/>
    <col min="15106" max="15106" width="2.5" style="240" customWidth="1"/>
    <col min="15107" max="15360" width="9" style="240"/>
    <col min="15361" max="15361" width="2.625" style="240" customWidth="1"/>
    <col min="15362" max="15362" width="2.5" style="240" customWidth="1"/>
    <col min="15363" max="15616" width="9" style="240"/>
    <col min="15617" max="15617" width="2.625" style="240" customWidth="1"/>
    <col min="15618" max="15618" width="2.5" style="240" customWidth="1"/>
    <col min="15619" max="15872" width="9" style="240"/>
    <col min="15873" max="15873" width="2.625" style="240" customWidth="1"/>
    <col min="15874" max="15874" width="2.5" style="240" customWidth="1"/>
    <col min="15875" max="16128" width="9" style="240"/>
    <col min="16129" max="16129" width="2.625" style="240" customWidth="1"/>
    <col min="16130" max="16130" width="2.5" style="240" customWidth="1"/>
    <col min="16131" max="16384" width="9" style="240"/>
  </cols>
  <sheetData>
    <row r="1" spans="1:14" s="241" customFormat="1" ht="15" customHeight="1" x14ac:dyDescent="0.4">
      <c r="A1" s="384" t="s">
        <v>882</v>
      </c>
      <c r="B1" s="384"/>
      <c r="C1" s="384"/>
      <c r="D1" s="384"/>
      <c r="E1" s="384"/>
      <c r="F1" s="384"/>
      <c r="G1" s="384"/>
      <c r="H1" s="384"/>
      <c r="I1" s="384"/>
      <c r="J1" s="384"/>
      <c r="K1" s="384"/>
      <c r="L1" s="384"/>
      <c r="M1" s="384"/>
      <c r="N1" s="242"/>
    </row>
    <row r="2" spans="1:14" s="241" customFormat="1" ht="15" customHeight="1" x14ac:dyDescent="0.4">
      <c r="A2" s="243"/>
      <c r="B2" s="243"/>
      <c r="C2" s="243"/>
      <c r="D2" s="243"/>
      <c r="E2" s="243"/>
      <c r="F2" s="243"/>
      <c r="G2" s="243"/>
      <c r="H2" s="243"/>
      <c r="I2" s="243"/>
      <c r="J2" s="243"/>
      <c r="K2" s="243"/>
      <c r="L2" s="243"/>
      <c r="M2" s="243"/>
      <c r="N2" s="242"/>
    </row>
    <row r="3" spans="1:14" s="241" customFormat="1" ht="15" customHeight="1" x14ac:dyDescent="0.4">
      <c r="A3" s="242"/>
      <c r="B3" s="385" t="s">
        <v>881</v>
      </c>
      <c r="C3" s="385"/>
      <c r="D3" s="385"/>
      <c r="E3" s="385"/>
      <c r="F3" s="385"/>
      <c r="G3" s="385"/>
      <c r="H3" s="385"/>
      <c r="I3" s="385"/>
      <c r="J3" s="385"/>
      <c r="K3" s="385"/>
      <c r="L3" s="385"/>
      <c r="M3" s="385"/>
      <c r="N3" s="242"/>
    </row>
    <row r="4" spans="1:14" s="241" customFormat="1" ht="15" customHeight="1" x14ac:dyDescent="0.4">
      <c r="A4" s="242"/>
      <c r="B4" s="242"/>
      <c r="C4" s="386" t="s">
        <v>880</v>
      </c>
      <c r="D4" s="386"/>
      <c r="E4" s="386"/>
      <c r="F4" s="386"/>
      <c r="G4" s="386"/>
      <c r="H4" s="386"/>
      <c r="I4" s="386"/>
      <c r="J4" s="386"/>
      <c r="K4" s="386"/>
      <c r="L4" s="386"/>
      <c r="M4" s="386"/>
      <c r="N4" s="386"/>
    </row>
    <row r="5" spans="1:14" s="241" customFormat="1" ht="15" customHeight="1" x14ac:dyDescent="0.4">
      <c r="A5" s="242"/>
      <c r="B5" s="242"/>
      <c r="C5" s="386"/>
      <c r="D5" s="386"/>
      <c r="E5" s="386"/>
      <c r="F5" s="386"/>
      <c r="G5" s="386"/>
      <c r="H5" s="386"/>
      <c r="I5" s="386"/>
      <c r="J5" s="386"/>
      <c r="K5" s="386"/>
      <c r="L5" s="386"/>
      <c r="M5" s="386"/>
      <c r="N5" s="386"/>
    </row>
    <row r="6" spans="1:14" s="241" customFormat="1" ht="15" customHeight="1" x14ac:dyDescent="0.4">
      <c r="A6" s="242"/>
      <c r="B6" s="242"/>
      <c r="C6" s="386"/>
      <c r="D6" s="386"/>
      <c r="E6" s="386"/>
      <c r="F6" s="386"/>
      <c r="G6" s="386"/>
      <c r="H6" s="386"/>
      <c r="I6" s="386"/>
      <c r="J6" s="386"/>
      <c r="K6" s="386"/>
      <c r="L6" s="386"/>
      <c r="M6" s="386"/>
      <c r="N6" s="386"/>
    </row>
    <row r="7" spans="1:14" s="241" customFormat="1" ht="15" customHeight="1" x14ac:dyDescent="0.4">
      <c r="A7" s="242"/>
      <c r="B7" s="242"/>
      <c r="C7" s="386"/>
      <c r="D7" s="386"/>
      <c r="E7" s="386"/>
      <c r="F7" s="386"/>
      <c r="G7" s="386"/>
      <c r="H7" s="386"/>
      <c r="I7" s="386"/>
      <c r="J7" s="386"/>
      <c r="K7" s="386"/>
      <c r="L7" s="386"/>
      <c r="M7" s="386"/>
      <c r="N7" s="386"/>
    </row>
    <row r="8" spans="1:14" s="241" customFormat="1" ht="15" customHeight="1" x14ac:dyDescent="0.4">
      <c r="A8" s="242"/>
      <c r="B8" s="242"/>
      <c r="C8" s="386"/>
      <c r="D8" s="386"/>
      <c r="E8" s="386"/>
      <c r="F8" s="386"/>
      <c r="G8" s="386"/>
      <c r="H8" s="386"/>
      <c r="I8" s="386"/>
      <c r="J8" s="386"/>
      <c r="K8" s="386"/>
      <c r="L8" s="386"/>
      <c r="M8" s="386"/>
      <c r="N8" s="386"/>
    </row>
    <row r="9" spans="1:14" s="241" customFormat="1" ht="15" customHeight="1" x14ac:dyDescent="0.4">
      <c r="A9" s="242"/>
      <c r="B9" s="242"/>
      <c r="C9" s="386"/>
      <c r="D9" s="386"/>
      <c r="E9" s="386"/>
      <c r="F9" s="386"/>
      <c r="G9" s="386"/>
      <c r="H9" s="386"/>
      <c r="I9" s="386"/>
      <c r="J9" s="386"/>
      <c r="K9" s="386"/>
      <c r="L9" s="386"/>
      <c r="M9" s="386"/>
      <c r="N9" s="386"/>
    </row>
    <row r="10" spans="1:14" s="241" customFormat="1" ht="15" customHeight="1" x14ac:dyDescent="0.4">
      <c r="A10" s="242"/>
      <c r="B10" s="242"/>
      <c r="C10" s="386"/>
      <c r="D10" s="386"/>
      <c r="E10" s="386"/>
      <c r="F10" s="386"/>
      <c r="G10" s="386"/>
      <c r="H10" s="386"/>
      <c r="I10" s="386"/>
      <c r="J10" s="386"/>
      <c r="K10" s="386"/>
      <c r="L10" s="386"/>
      <c r="M10" s="386"/>
      <c r="N10" s="386"/>
    </row>
    <row r="11" spans="1:14" s="241" customFormat="1" ht="15" customHeight="1" x14ac:dyDescent="0.4">
      <c r="A11" s="242"/>
      <c r="B11" s="242"/>
      <c r="C11" s="386"/>
      <c r="D11" s="386"/>
      <c r="E11" s="386"/>
      <c r="F11" s="386"/>
      <c r="G11" s="386"/>
      <c r="H11" s="386"/>
      <c r="I11" s="386"/>
      <c r="J11" s="386"/>
      <c r="K11" s="386"/>
      <c r="L11" s="386"/>
      <c r="M11" s="386"/>
      <c r="N11" s="386"/>
    </row>
    <row r="12" spans="1:14" s="241" customFormat="1" ht="15" customHeight="1" x14ac:dyDescent="0.4">
      <c r="A12" s="242"/>
      <c r="B12" s="242"/>
      <c r="C12" s="386"/>
      <c r="D12" s="386"/>
      <c r="E12" s="386"/>
      <c r="F12" s="386"/>
      <c r="G12" s="386"/>
      <c r="H12" s="386"/>
      <c r="I12" s="386"/>
      <c r="J12" s="386"/>
      <c r="K12" s="386"/>
      <c r="L12" s="386"/>
      <c r="M12" s="386"/>
      <c r="N12" s="386"/>
    </row>
    <row r="13" spans="1:14" s="241" customFormat="1" ht="15" customHeight="1" x14ac:dyDescent="0.4">
      <c r="A13" s="242"/>
      <c r="B13" s="242"/>
      <c r="C13" s="386"/>
      <c r="D13" s="386"/>
      <c r="E13" s="386"/>
      <c r="F13" s="386"/>
      <c r="G13" s="386"/>
      <c r="H13" s="386"/>
      <c r="I13" s="386"/>
      <c r="J13" s="386"/>
      <c r="K13" s="386"/>
      <c r="L13" s="386"/>
      <c r="M13" s="386"/>
      <c r="N13" s="386"/>
    </row>
    <row r="14" spans="1:14" s="241" customFormat="1" ht="15" customHeight="1" x14ac:dyDescent="0.4">
      <c r="A14" s="242"/>
      <c r="B14" s="242"/>
      <c r="C14" s="386"/>
      <c r="D14" s="386"/>
      <c r="E14" s="386"/>
      <c r="F14" s="386"/>
      <c r="G14" s="386"/>
      <c r="H14" s="386"/>
      <c r="I14" s="386"/>
      <c r="J14" s="386"/>
      <c r="K14" s="386"/>
      <c r="L14" s="386"/>
      <c r="M14" s="386"/>
      <c r="N14" s="386"/>
    </row>
    <row r="15" spans="1:14" s="241" customFormat="1" ht="15" customHeight="1" x14ac:dyDescent="0.4">
      <c r="A15" s="242"/>
      <c r="B15" s="242"/>
      <c r="C15" s="386"/>
      <c r="D15" s="386"/>
      <c r="E15" s="386"/>
      <c r="F15" s="386"/>
      <c r="G15" s="386"/>
      <c r="H15" s="386"/>
      <c r="I15" s="386"/>
      <c r="J15" s="386"/>
      <c r="K15" s="386"/>
      <c r="L15" s="386"/>
      <c r="M15" s="386"/>
      <c r="N15" s="386"/>
    </row>
    <row r="16" spans="1:14" s="241" customFormat="1" ht="15" customHeight="1" x14ac:dyDescent="0.4">
      <c r="A16" s="242"/>
      <c r="B16" s="242"/>
      <c r="C16" s="386"/>
      <c r="D16" s="386"/>
      <c r="E16" s="386"/>
      <c r="F16" s="386"/>
      <c r="G16" s="386"/>
      <c r="H16" s="386"/>
      <c r="I16" s="386"/>
      <c r="J16" s="386"/>
      <c r="K16" s="386"/>
      <c r="L16" s="386"/>
      <c r="M16" s="386"/>
      <c r="N16" s="386"/>
    </row>
    <row r="17" spans="1:14" s="241" customFormat="1" ht="15" customHeight="1" x14ac:dyDescent="0.4">
      <c r="A17" s="242"/>
      <c r="B17" s="242"/>
      <c r="C17" s="386"/>
      <c r="D17" s="386"/>
      <c r="E17" s="386"/>
      <c r="F17" s="386"/>
      <c r="G17" s="386"/>
      <c r="H17" s="386"/>
      <c r="I17" s="386"/>
      <c r="J17" s="386"/>
      <c r="K17" s="386"/>
      <c r="L17" s="386"/>
      <c r="M17" s="386"/>
      <c r="N17" s="386"/>
    </row>
    <row r="18" spans="1:14" s="241" customFormat="1" ht="15" customHeight="1" x14ac:dyDescent="0.4">
      <c r="A18" s="242"/>
      <c r="B18" s="242"/>
      <c r="C18" s="386"/>
      <c r="D18" s="386"/>
      <c r="E18" s="386"/>
      <c r="F18" s="386"/>
      <c r="G18" s="386"/>
      <c r="H18" s="386"/>
      <c r="I18" s="386"/>
      <c r="J18" s="386"/>
      <c r="K18" s="386"/>
      <c r="L18" s="386"/>
      <c r="M18" s="386"/>
      <c r="N18" s="386"/>
    </row>
    <row r="19" spans="1:14" s="241" customFormat="1" ht="15" customHeight="1" x14ac:dyDescent="0.4">
      <c r="A19" s="242"/>
      <c r="B19" s="242"/>
      <c r="C19" s="386"/>
      <c r="D19" s="386"/>
      <c r="E19" s="386"/>
      <c r="F19" s="386"/>
      <c r="G19" s="386"/>
      <c r="H19" s="386"/>
      <c r="I19" s="386"/>
      <c r="J19" s="386"/>
      <c r="K19" s="386"/>
      <c r="L19" s="386"/>
      <c r="M19" s="386"/>
      <c r="N19" s="386"/>
    </row>
    <row r="20" spans="1:14" s="241" customFormat="1" ht="15" customHeight="1" x14ac:dyDescent="0.4">
      <c r="A20" s="242"/>
      <c r="B20" s="242"/>
      <c r="C20" s="386"/>
      <c r="D20" s="386"/>
      <c r="E20" s="386"/>
      <c r="F20" s="386"/>
      <c r="G20" s="386"/>
      <c r="H20" s="386"/>
      <c r="I20" s="386"/>
      <c r="J20" s="386"/>
      <c r="K20" s="386"/>
      <c r="L20" s="386"/>
      <c r="M20" s="386"/>
      <c r="N20" s="386"/>
    </row>
    <row r="21" spans="1:14" s="241" customFormat="1" ht="15" customHeight="1" x14ac:dyDescent="0.4">
      <c r="A21" s="242"/>
      <c r="B21" s="242"/>
      <c r="C21" s="386"/>
      <c r="D21" s="386"/>
      <c r="E21" s="386"/>
      <c r="F21" s="386"/>
      <c r="G21" s="386"/>
      <c r="H21" s="386"/>
      <c r="I21" s="386"/>
      <c r="J21" s="386"/>
      <c r="K21" s="386"/>
      <c r="L21" s="386"/>
      <c r="M21" s="386"/>
      <c r="N21" s="386"/>
    </row>
    <row r="22" spans="1:14" s="241" customFormat="1" ht="15" customHeight="1" x14ac:dyDescent="0.4">
      <c r="A22" s="242"/>
      <c r="B22" s="242"/>
      <c r="C22" s="386"/>
      <c r="D22" s="386"/>
      <c r="E22" s="386"/>
      <c r="F22" s="386"/>
      <c r="G22" s="386"/>
      <c r="H22" s="386"/>
      <c r="I22" s="386"/>
      <c r="J22" s="386"/>
      <c r="K22" s="386"/>
      <c r="L22" s="386"/>
      <c r="M22" s="386"/>
      <c r="N22" s="386"/>
    </row>
    <row r="23" spans="1:14" s="241" customFormat="1" ht="15" customHeight="1" x14ac:dyDescent="0.4">
      <c r="A23" s="242"/>
      <c r="B23" s="242"/>
      <c r="C23" s="386"/>
      <c r="D23" s="386"/>
      <c r="E23" s="386"/>
      <c r="F23" s="386"/>
      <c r="G23" s="386"/>
      <c r="H23" s="386"/>
      <c r="I23" s="386"/>
      <c r="J23" s="386"/>
      <c r="K23" s="386"/>
      <c r="L23" s="386"/>
      <c r="M23" s="386"/>
      <c r="N23" s="386"/>
    </row>
    <row r="24" spans="1:14" s="241" customFormat="1" ht="15" customHeight="1" x14ac:dyDescent="0.4">
      <c r="A24" s="242"/>
      <c r="B24" s="242"/>
      <c r="C24" s="386"/>
      <c r="D24" s="386"/>
      <c r="E24" s="386"/>
      <c r="F24" s="386"/>
      <c r="G24" s="386"/>
      <c r="H24" s="386"/>
      <c r="I24" s="386"/>
      <c r="J24" s="386"/>
      <c r="K24" s="386"/>
      <c r="L24" s="386"/>
      <c r="M24" s="386"/>
      <c r="N24" s="386"/>
    </row>
    <row r="25" spans="1:14" s="241" customFormat="1" ht="15" customHeight="1" x14ac:dyDescent="0.4">
      <c r="A25" s="242"/>
      <c r="B25" s="242"/>
      <c r="C25" s="386"/>
      <c r="D25" s="386"/>
      <c r="E25" s="386"/>
      <c r="F25" s="386"/>
      <c r="G25" s="386"/>
      <c r="H25" s="386"/>
      <c r="I25" s="386"/>
      <c r="J25" s="386"/>
      <c r="K25" s="386"/>
      <c r="L25" s="386"/>
      <c r="M25" s="386"/>
      <c r="N25" s="386"/>
    </row>
    <row r="26" spans="1:14" s="241" customFormat="1" ht="15" customHeight="1" x14ac:dyDescent="0.4">
      <c r="A26" s="242"/>
      <c r="B26" s="242"/>
      <c r="C26" s="386"/>
      <c r="D26" s="386"/>
      <c r="E26" s="386"/>
      <c r="F26" s="386"/>
      <c r="G26" s="386"/>
      <c r="H26" s="386"/>
      <c r="I26" s="386"/>
      <c r="J26" s="386"/>
      <c r="K26" s="386"/>
      <c r="L26" s="386"/>
      <c r="M26" s="386"/>
      <c r="N26" s="386"/>
    </row>
    <row r="27" spans="1:14" s="241" customFormat="1" ht="15" customHeight="1" x14ac:dyDescent="0.4">
      <c r="A27" s="242"/>
      <c r="B27" s="242"/>
      <c r="C27" s="386"/>
      <c r="D27" s="386"/>
      <c r="E27" s="386"/>
      <c r="F27" s="386"/>
      <c r="G27" s="386"/>
      <c r="H27" s="386"/>
      <c r="I27" s="386"/>
      <c r="J27" s="386"/>
      <c r="K27" s="386"/>
      <c r="L27" s="386"/>
      <c r="M27" s="386"/>
      <c r="N27" s="386"/>
    </row>
    <row r="28" spans="1:14" s="241" customFormat="1" ht="15" customHeight="1" x14ac:dyDescent="0.4">
      <c r="A28" s="242"/>
      <c r="B28" s="242"/>
      <c r="C28" s="386"/>
      <c r="D28" s="386"/>
      <c r="E28" s="386"/>
      <c r="F28" s="386"/>
      <c r="G28" s="386"/>
      <c r="H28" s="386"/>
      <c r="I28" s="386"/>
      <c r="J28" s="386"/>
      <c r="K28" s="386"/>
      <c r="L28" s="386"/>
      <c r="M28" s="386"/>
      <c r="N28" s="386"/>
    </row>
    <row r="29" spans="1:14" s="241" customFormat="1" ht="15" customHeight="1" x14ac:dyDescent="0.4">
      <c r="A29" s="242"/>
      <c r="B29" s="242"/>
      <c r="C29" s="386"/>
      <c r="D29" s="386"/>
      <c r="E29" s="386"/>
      <c r="F29" s="386"/>
      <c r="G29" s="386"/>
      <c r="H29" s="386"/>
      <c r="I29" s="386"/>
      <c r="J29" s="386"/>
      <c r="K29" s="386"/>
      <c r="L29" s="386"/>
      <c r="M29" s="386"/>
      <c r="N29" s="386"/>
    </row>
    <row r="30" spans="1:14" s="241" customFormat="1" ht="15" customHeight="1" x14ac:dyDescent="0.4">
      <c r="A30" s="242"/>
      <c r="B30" s="242"/>
      <c r="C30" s="386"/>
      <c r="D30" s="386"/>
      <c r="E30" s="386"/>
      <c r="F30" s="386"/>
      <c r="G30" s="386"/>
      <c r="H30" s="386"/>
      <c r="I30" s="386"/>
      <c r="J30" s="386"/>
      <c r="K30" s="386"/>
      <c r="L30" s="386"/>
      <c r="M30" s="386"/>
      <c r="N30" s="386"/>
    </row>
    <row r="31" spans="1:14" s="241" customFormat="1" ht="15" customHeight="1" x14ac:dyDescent="0.4">
      <c r="A31" s="242"/>
      <c r="B31" s="242"/>
      <c r="C31" s="386"/>
      <c r="D31" s="386"/>
      <c r="E31" s="386"/>
      <c r="F31" s="386"/>
      <c r="G31" s="386"/>
      <c r="H31" s="386"/>
      <c r="I31" s="386"/>
      <c r="J31" s="386"/>
      <c r="K31" s="386"/>
      <c r="L31" s="386"/>
      <c r="M31" s="386"/>
      <c r="N31" s="386"/>
    </row>
    <row r="32" spans="1:14" s="241" customFormat="1" ht="15" customHeight="1" x14ac:dyDescent="0.4">
      <c r="A32" s="242"/>
      <c r="B32" s="242"/>
      <c r="C32" s="386"/>
      <c r="D32" s="386"/>
      <c r="E32" s="386"/>
      <c r="F32" s="386"/>
      <c r="G32" s="386"/>
      <c r="H32" s="386"/>
      <c r="I32" s="386"/>
      <c r="J32" s="386"/>
      <c r="K32" s="386"/>
      <c r="L32" s="386"/>
      <c r="M32" s="386"/>
      <c r="N32" s="386"/>
    </row>
    <row r="33" spans="1:14" s="241" customFormat="1" ht="15" customHeight="1" x14ac:dyDescent="0.4">
      <c r="A33" s="242"/>
      <c r="B33" s="242"/>
      <c r="C33" s="386"/>
      <c r="D33" s="386"/>
      <c r="E33" s="386"/>
      <c r="F33" s="386"/>
      <c r="G33" s="386"/>
      <c r="H33" s="386"/>
      <c r="I33" s="386"/>
      <c r="J33" s="386"/>
      <c r="K33" s="386"/>
      <c r="L33" s="386"/>
      <c r="M33" s="386"/>
      <c r="N33" s="386"/>
    </row>
    <row r="34" spans="1:14" s="241" customFormat="1" ht="15" customHeight="1" x14ac:dyDescent="0.4">
      <c r="A34" s="242"/>
      <c r="B34" s="242"/>
      <c r="C34" s="386"/>
      <c r="D34" s="386"/>
      <c r="E34" s="386"/>
      <c r="F34" s="386"/>
      <c r="G34" s="386"/>
      <c r="H34" s="386"/>
      <c r="I34" s="386"/>
      <c r="J34" s="386"/>
      <c r="K34" s="386"/>
      <c r="L34" s="386"/>
      <c r="M34" s="386"/>
      <c r="N34" s="386"/>
    </row>
    <row r="35" spans="1:14" s="241" customFormat="1" ht="15" customHeight="1" x14ac:dyDescent="0.4">
      <c r="A35" s="242"/>
      <c r="B35" s="242"/>
      <c r="C35" s="386"/>
      <c r="D35" s="386"/>
      <c r="E35" s="386"/>
      <c r="F35" s="386"/>
      <c r="G35" s="386"/>
      <c r="H35" s="386"/>
      <c r="I35" s="386"/>
      <c r="J35" s="386"/>
      <c r="K35" s="386"/>
      <c r="L35" s="386"/>
      <c r="M35" s="386"/>
      <c r="N35" s="386"/>
    </row>
    <row r="36" spans="1:14" s="241" customFormat="1" ht="15" customHeight="1" x14ac:dyDescent="0.4">
      <c r="A36" s="242"/>
      <c r="B36" s="242"/>
      <c r="C36" s="386"/>
      <c r="D36" s="386"/>
      <c r="E36" s="386"/>
      <c r="F36" s="386"/>
      <c r="G36" s="386"/>
      <c r="H36" s="386"/>
      <c r="I36" s="386"/>
      <c r="J36" s="386"/>
      <c r="K36" s="386"/>
      <c r="L36" s="386"/>
      <c r="M36" s="386"/>
      <c r="N36" s="386"/>
    </row>
    <row r="37" spans="1:14" s="241" customFormat="1" ht="15" customHeight="1" x14ac:dyDescent="0.4">
      <c r="A37" s="242"/>
      <c r="B37" s="242"/>
      <c r="C37" s="386"/>
      <c r="D37" s="386"/>
      <c r="E37" s="386"/>
      <c r="F37" s="386"/>
      <c r="G37" s="386"/>
      <c r="H37" s="386"/>
      <c r="I37" s="386"/>
      <c r="J37" s="386"/>
      <c r="K37" s="386"/>
      <c r="L37" s="386"/>
      <c r="M37" s="386"/>
      <c r="N37" s="386"/>
    </row>
    <row r="38" spans="1:14" s="241" customFormat="1" ht="15" customHeight="1" x14ac:dyDescent="0.4">
      <c r="A38" s="242"/>
      <c r="B38" s="242"/>
      <c r="C38" s="386"/>
      <c r="D38" s="386"/>
      <c r="E38" s="386"/>
      <c r="F38" s="386"/>
      <c r="G38" s="386"/>
      <c r="H38" s="386"/>
      <c r="I38" s="386"/>
      <c r="J38" s="386"/>
      <c r="K38" s="386"/>
      <c r="L38" s="386"/>
      <c r="M38" s="386"/>
      <c r="N38" s="386"/>
    </row>
    <row r="39" spans="1:14" s="241" customFormat="1" ht="15" customHeight="1" x14ac:dyDescent="0.4">
      <c r="A39" s="242"/>
      <c r="B39" s="242"/>
      <c r="C39" s="386"/>
      <c r="D39" s="386"/>
      <c r="E39" s="386"/>
      <c r="F39" s="386"/>
      <c r="G39" s="386"/>
      <c r="H39" s="386"/>
      <c r="I39" s="386"/>
      <c r="J39" s="386"/>
      <c r="K39" s="386"/>
      <c r="L39" s="386"/>
      <c r="M39" s="386"/>
      <c r="N39" s="386"/>
    </row>
    <row r="40" spans="1:14" s="241" customFormat="1" ht="15" customHeight="1" x14ac:dyDescent="0.4">
      <c r="A40" s="242"/>
      <c r="B40" s="242"/>
      <c r="C40" s="386"/>
      <c r="D40" s="386"/>
      <c r="E40" s="386"/>
      <c r="F40" s="386"/>
      <c r="G40" s="386"/>
      <c r="H40" s="386"/>
      <c r="I40" s="386"/>
      <c r="J40" s="386"/>
      <c r="K40" s="386"/>
      <c r="L40" s="386"/>
      <c r="M40" s="386"/>
      <c r="N40" s="386"/>
    </row>
    <row r="41" spans="1:14" s="241" customFormat="1" ht="15" customHeight="1" x14ac:dyDescent="0.4">
      <c r="A41" s="242"/>
      <c r="B41" s="242"/>
      <c r="C41" s="386"/>
      <c r="D41" s="386"/>
      <c r="E41" s="386"/>
      <c r="F41" s="386"/>
      <c r="G41" s="386"/>
      <c r="H41" s="386"/>
      <c r="I41" s="386"/>
      <c r="J41" s="386"/>
      <c r="K41" s="386"/>
      <c r="L41" s="386"/>
      <c r="M41" s="386"/>
      <c r="N41" s="386"/>
    </row>
    <row r="42" spans="1:14" s="241" customFormat="1" ht="15" customHeight="1" x14ac:dyDescent="0.4">
      <c r="A42" s="242"/>
      <c r="B42" s="242"/>
      <c r="C42" s="386"/>
      <c r="D42" s="386"/>
      <c r="E42" s="386"/>
      <c r="F42" s="386"/>
      <c r="G42" s="386"/>
      <c r="H42" s="386"/>
      <c r="I42" s="386"/>
      <c r="J42" s="386"/>
      <c r="K42" s="386"/>
      <c r="L42" s="386"/>
      <c r="M42" s="386"/>
      <c r="N42" s="386"/>
    </row>
    <row r="43" spans="1:14" s="241" customFormat="1" ht="15" customHeight="1" x14ac:dyDescent="0.4">
      <c r="A43" s="242"/>
      <c r="B43" s="242"/>
      <c r="C43" s="386"/>
      <c r="D43" s="386"/>
      <c r="E43" s="386"/>
      <c r="F43" s="386"/>
      <c r="G43" s="386"/>
      <c r="H43" s="386"/>
      <c r="I43" s="386"/>
      <c r="J43" s="386"/>
      <c r="K43" s="386"/>
      <c r="L43" s="386"/>
      <c r="M43" s="386"/>
      <c r="N43" s="386"/>
    </row>
    <row r="44" spans="1:14" s="241" customFormat="1" ht="15" customHeight="1" x14ac:dyDescent="0.4">
      <c r="A44" s="242"/>
      <c r="B44" s="242"/>
      <c r="C44" s="386"/>
      <c r="D44" s="386"/>
      <c r="E44" s="386"/>
      <c r="F44" s="386"/>
      <c r="G44" s="386"/>
      <c r="H44" s="386"/>
      <c r="I44" s="386"/>
      <c r="J44" s="386"/>
      <c r="K44" s="386"/>
      <c r="L44" s="386"/>
      <c r="M44" s="386"/>
      <c r="N44" s="386"/>
    </row>
    <row r="45" spans="1:14" s="241" customFormat="1" ht="15" customHeight="1" x14ac:dyDescent="0.4">
      <c r="A45" s="242"/>
      <c r="B45" s="242"/>
      <c r="C45" s="386"/>
      <c r="D45" s="386"/>
      <c r="E45" s="386"/>
      <c r="F45" s="386"/>
      <c r="G45" s="386"/>
      <c r="H45" s="386"/>
      <c r="I45" s="386"/>
      <c r="J45" s="386"/>
      <c r="K45" s="386"/>
      <c r="L45" s="386"/>
      <c r="M45" s="386"/>
      <c r="N45" s="386"/>
    </row>
    <row r="46" spans="1:14" s="241" customFormat="1" ht="15" customHeight="1" x14ac:dyDescent="0.4">
      <c r="A46" s="242"/>
      <c r="B46" s="242"/>
      <c r="C46" s="386"/>
      <c r="D46" s="386"/>
      <c r="E46" s="386"/>
      <c r="F46" s="386"/>
      <c r="G46" s="386"/>
      <c r="H46" s="386"/>
      <c r="I46" s="386"/>
      <c r="J46" s="386"/>
      <c r="K46" s="386"/>
      <c r="L46" s="386"/>
      <c r="M46" s="386"/>
      <c r="N46" s="386"/>
    </row>
    <row r="47" spans="1:14" s="241" customFormat="1" ht="15" customHeight="1" x14ac:dyDescent="0.4">
      <c r="A47" s="242"/>
      <c r="B47" s="242"/>
      <c r="C47" s="386"/>
      <c r="D47" s="386"/>
      <c r="E47" s="386"/>
      <c r="F47" s="386"/>
      <c r="G47" s="386"/>
      <c r="H47" s="386"/>
      <c r="I47" s="386"/>
      <c r="J47" s="386"/>
      <c r="K47" s="386"/>
      <c r="L47" s="386"/>
      <c r="M47" s="386"/>
      <c r="N47" s="386"/>
    </row>
    <row r="48" spans="1:14" s="241" customFormat="1" ht="15" customHeight="1" x14ac:dyDescent="0.4">
      <c r="A48" s="242"/>
      <c r="B48" s="242"/>
      <c r="C48" s="386"/>
      <c r="D48" s="386"/>
      <c r="E48" s="386"/>
      <c r="F48" s="386"/>
      <c r="G48" s="386"/>
      <c r="H48" s="386"/>
      <c r="I48" s="386"/>
      <c r="J48" s="386"/>
      <c r="K48" s="386"/>
      <c r="L48" s="386"/>
      <c r="M48" s="386"/>
      <c r="N48" s="386"/>
    </row>
    <row r="49" spans="1:14" s="241" customFormat="1" ht="15" customHeight="1" x14ac:dyDescent="0.4">
      <c r="A49" s="242"/>
      <c r="B49" s="242"/>
      <c r="C49" s="386"/>
      <c r="D49" s="386"/>
      <c r="E49" s="386"/>
      <c r="F49" s="386"/>
      <c r="G49" s="386"/>
      <c r="H49" s="386"/>
      <c r="I49" s="386"/>
      <c r="J49" s="386"/>
      <c r="K49" s="386"/>
      <c r="L49" s="386"/>
      <c r="M49" s="386"/>
      <c r="N49" s="386"/>
    </row>
    <row r="50" spans="1:14" s="241" customFormat="1" ht="15" customHeight="1" x14ac:dyDescent="0.4">
      <c r="A50" s="242"/>
      <c r="B50" s="242"/>
      <c r="C50" s="386"/>
      <c r="D50" s="386"/>
      <c r="E50" s="386"/>
      <c r="F50" s="386"/>
      <c r="G50" s="386"/>
      <c r="H50" s="386"/>
      <c r="I50" s="386"/>
      <c r="J50" s="386"/>
      <c r="K50" s="386"/>
      <c r="L50" s="386"/>
      <c r="M50" s="386"/>
      <c r="N50" s="386"/>
    </row>
    <row r="51" spans="1:14" s="241" customFormat="1" ht="15" customHeight="1" x14ac:dyDescent="0.4">
      <c r="A51" s="242"/>
      <c r="B51" s="242"/>
      <c r="C51" s="386"/>
      <c r="D51" s="386"/>
      <c r="E51" s="386"/>
      <c r="F51" s="386"/>
      <c r="G51" s="386"/>
      <c r="H51" s="386"/>
      <c r="I51" s="386"/>
      <c r="J51" s="386"/>
      <c r="K51" s="386"/>
      <c r="L51" s="386"/>
      <c r="M51" s="386"/>
      <c r="N51" s="386"/>
    </row>
    <row r="52" spans="1:14" s="241" customFormat="1" ht="15" customHeight="1" x14ac:dyDescent="0.4">
      <c r="A52" s="242"/>
      <c r="B52" s="242"/>
      <c r="C52" s="386"/>
      <c r="D52" s="386"/>
      <c r="E52" s="386"/>
      <c r="F52" s="386"/>
      <c r="G52" s="386"/>
      <c r="H52" s="386"/>
      <c r="I52" s="386"/>
      <c r="J52" s="386"/>
      <c r="K52" s="386"/>
      <c r="L52" s="386"/>
      <c r="M52" s="386"/>
      <c r="N52" s="386"/>
    </row>
    <row r="53" spans="1:14" s="241" customFormat="1" ht="15" customHeight="1" x14ac:dyDescent="0.4">
      <c r="A53" s="242"/>
      <c r="B53" s="242"/>
      <c r="C53" s="386"/>
      <c r="D53" s="386"/>
      <c r="E53" s="386"/>
      <c r="F53" s="386"/>
      <c r="G53" s="386"/>
      <c r="H53" s="386"/>
      <c r="I53" s="386"/>
      <c r="J53" s="386"/>
      <c r="K53" s="386"/>
      <c r="L53" s="386"/>
      <c r="M53" s="386"/>
      <c r="N53" s="386"/>
    </row>
    <row r="54" spans="1:14" s="241" customFormat="1" ht="15" customHeight="1" x14ac:dyDescent="0.4">
      <c r="A54" s="242"/>
      <c r="B54" s="242"/>
      <c r="C54" s="386"/>
      <c r="D54" s="386"/>
      <c r="E54" s="386"/>
      <c r="F54" s="386"/>
      <c r="G54" s="386"/>
      <c r="H54" s="386"/>
      <c r="I54" s="386"/>
      <c r="J54" s="386"/>
      <c r="K54" s="386"/>
      <c r="L54" s="386"/>
      <c r="M54" s="386"/>
      <c r="N54" s="386"/>
    </row>
    <row r="55" spans="1:14" s="241" customFormat="1" ht="15" customHeight="1" x14ac:dyDescent="0.4">
      <c r="A55" s="242"/>
      <c r="B55" s="242"/>
      <c r="C55" s="386"/>
      <c r="D55" s="386"/>
      <c r="E55" s="386"/>
      <c r="F55" s="386"/>
      <c r="G55" s="386"/>
      <c r="H55" s="386"/>
      <c r="I55" s="386"/>
      <c r="J55" s="386"/>
      <c r="K55" s="386"/>
      <c r="L55" s="386"/>
      <c r="M55" s="386"/>
      <c r="N55" s="386"/>
    </row>
    <row r="56" spans="1:14" s="241" customFormat="1" ht="15" customHeight="1" x14ac:dyDescent="0.4">
      <c r="A56" s="242"/>
      <c r="B56" s="242"/>
      <c r="C56" s="386"/>
      <c r="D56" s="386"/>
      <c r="E56" s="386"/>
      <c r="F56" s="386"/>
      <c r="G56" s="386"/>
      <c r="H56" s="386"/>
      <c r="I56" s="386"/>
      <c r="J56" s="386"/>
      <c r="K56" s="386"/>
      <c r="L56" s="386"/>
      <c r="M56" s="386"/>
      <c r="N56" s="386"/>
    </row>
    <row r="57" spans="1:14" s="241" customFormat="1" ht="15" customHeight="1" x14ac:dyDescent="0.4">
      <c r="A57" s="242"/>
      <c r="B57" s="242"/>
      <c r="C57" s="386"/>
      <c r="D57" s="386"/>
      <c r="E57" s="386"/>
      <c r="F57" s="386"/>
      <c r="G57" s="386"/>
      <c r="H57" s="386"/>
      <c r="I57" s="386"/>
      <c r="J57" s="386"/>
      <c r="K57" s="386"/>
      <c r="L57" s="386"/>
      <c r="M57" s="386"/>
      <c r="N57" s="386"/>
    </row>
    <row r="58" spans="1:14" s="241" customFormat="1" ht="15" customHeight="1" x14ac:dyDescent="0.4">
      <c r="A58" s="242"/>
      <c r="B58" s="242"/>
      <c r="C58" s="386"/>
      <c r="D58" s="386"/>
      <c r="E58" s="386"/>
      <c r="F58" s="386"/>
      <c r="G58" s="386"/>
      <c r="H58" s="386"/>
      <c r="I58" s="386"/>
      <c r="J58" s="386"/>
      <c r="K58" s="386"/>
      <c r="L58" s="386"/>
      <c r="M58" s="386"/>
      <c r="N58" s="386"/>
    </row>
    <row r="59" spans="1:14" s="241" customFormat="1" ht="15" customHeight="1" x14ac:dyDescent="0.4">
      <c r="A59" s="242"/>
      <c r="B59" s="242"/>
      <c r="C59" s="386"/>
      <c r="D59" s="386"/>
      <c r="E59" s="386"/>
      <c r="F59" s="386"/>
      <c r="G59" s="386"/>
      <c r="H59" s="386"/>
      <c r="I59" s="386"/>
      <c r="J59" s="386"/>
      <c r="K59" s="386"/>
      <c r="L59" s="386"/>
      <c r="M59" s="386"/>
      <c r="N59" s="386"/>
    </row>
    <row r="60" spans="1:14" s="241" customFormat="1" ht="15" customHeight="1" x14ac:dyDescent="0.4">
      <c r="A60" s="242"/>
      <c r="B60" s="242"/>
      <c r="C60" s="386"/>
      <c r="D60" s="386"/>
      <c r="E60" s="386"/>
      <c r="F60" s="386"/>
      <c r="G60" s="386"/>
      <c r="H60" s="386"/>
      <c r="I60" s="386"/>
      <c r="J60" s="386"/>
      <c r="K60" s="386"/>
      <c r="L60" s="386"/>
      <c r="M60" s="386"/>
      <c r="N60" s="386"/>
    </row>
    <row r="61" spans="1:14" s="241" customFormat="1" ht="15" customHeight="1" x14ac:dyDescent="0.4">
      <c r="A61" s="242"/>
      <c r="B61" s="242"/>
      <c r="C61" s="386"/>
      <c r="D61" s="386"/>
      <c r="E61" s="386"/>
      <c r="F61" s="386"/>
      <c r="G61" s="386"/>
      <c r="H61" s="386"/>
      <c r="I61" s="386"/>
      <c r="J61" s="386"/>
      <c r="K61" s="386"/>
      <c r="L61" s="386"/>
      <c r="M61" s="386"/>
      <c r="N61" s="386"/>
    </row>
    <row r="62" spans="1:14" s="241" customFormat="1" ht="15" customHeight="1" x14ac:dyDescent="0.4">
      <c r="A62" s="242"/>
      <c r="B62" s="242"/>
      <c r="C62" s="386"/>
      <c r="D62" s="386"/>
      <c r="E62" s="386"/>
      <c r="F62" s="386"/>
      <c r="G62" s="386"/>
      <c r="H62" s="386"/>
      <c r="I62" s="386"/>
      <c r="J62" s="386"/>
      <c r="K62" s="386"/>
      <c r="L62" s="386"/>
      <c r="M62" s="386"/>
      <c r="N62" s="386"/>
    </row>
    <row r="63" spans="1:14" s="241" customFormat="1" ht="15" customHeight="1" x14ac:dyDescent="0.4">
      <c r="A63" s="242"/>
      <c r="B63" s="242"/>
      <c r="C63" s="386"/>
      <c r="D63" s="386"/>
      <c r="E63" s="386"/>
      <c r="F63" s="386"/>
      <c r="G63" s="386"/>
      <c r="H63" s="386"/>
      <c r="I63" s="386"/>
      <c r="J63" s="386"/>
      <c r="K63" s="386"/>
      <c r="L63" s="386"/>
      <c r="M63" s="386"/>
      <c r="N63" s="386"/>
    </row>
    <row r="64" spans="1:14" s="241" customFormat="1" ht="15" customHeight="1" x14ac:dyDescent="0.4">
      <c r="A64" s="242"/>
      <c r="B64" s="242"/>
      <c r="C64" s="386"/>
      <c r="D64" s="386"/>
      <c r="E64" s="386"/>
      <c r="F64" s="386"/>
      <c r="G64" s="386"/>
      <c r="H64" s="386"/>
      <c r="I64" s="386"/>
      <c r="J64" s="386"/>
      <c r="K64" s="386"/>
      <c r="L64" s="386"/>
      <c r="M64" s="386"/>
      <c r="N64" s="386"/>
    </row>
    <row r="65" spans="1:14" s="241" customFormat="1" ht="15" customHeight="1" x14ac:dyDescent="0.4">
      <c r="A65" s="242"/>
      <c r="B65" s="242"/>
      <c r="C65" s="386"/>
      <c r="D65" s="386"/>
      <c r="E65" s="386"/>
      <c r="F65" s="386"/>
      <c r="G65" s="386"/>
      <c r="H65" s="386"/>
      <c r="I65" s="386"/>
      <c r="J65" s="386"/>
      <c r="K65" s="386"/>
      <c r="L65" s="386"/>
      <c r="M65" s="386"/>
      <c r="N65" s="386"/>
    </row>
    <row r="66" spans="1:14" s="241" customFormat="1" ht="15" customHeight="1" x14ac:dyDescent="0.4">
      <c r="A66" s="242"/>
      <c r="B66" s="242"/>
      <c r="C66" s="386"/>
      <c r="D66" s="386"/>
      <c r="E66" s="386"/>
      <c r="F66" s="386"/>
      <c r="G66" s="386"/>
      <c r="H66" s="386"/>
      <c r="I66" s="386"/>
      <c r="J66" s="386"/>
      <c r="K66" s="386"/>
      <c r="L66" s="386"/>
      <c r="M66" s="386"/>
      <c r="N66" s="386"/>
    </row>
    <row r="67" spans="1:14" s="241" customFormat="1" ht="15" customHeight="1" x14ac:dyDescent="0.4">
      <c r="A67" s="242"/>
      <c r="B67" s="242"/>
      <c r="C67" s="386"/>
      <c r="D67" s="386"/>
      <c r="E67" s="386"/>
      <c r="F67" s="386"/>
      <c r="G67" s="386"/>
      <c r="H67" s="386"/>
      <c r="I67" s="386"/>
      <c r="J67" s="386"/>
      <c r="K67" s="386"/>
      <c r="L67" s="386"/>
      <c r="M67" s="386"/>
      <c r="N67" s="386"/>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240" customWidth="1"/>
    <col min="2" max="2" width="2.5" style="240" customWidth="1"/>
    <col min="3" max="256" width="9" style="240"/>
    <col min="257" max="257" width="2.625" style="240" customWidth="1"/>
    <col min="258" max="258" width="2.5" style="240" customWidth="1"/>
    <col min="259" max="512" width="9" style="240"/>
    <col min="513" max="513" width="2.625" style="240" customWidth="1"/>
    <col min="514" max="514" width="2.5" style="240" customWidth="1"/>
    <col min="515" max="768" width="9" style="240"/>
    <col min="769" max="769" width="2.625" style="240" customWidth="1"/>
    <col min="770" max="770" width="2.5" style="240" customWidth="1"/>
    <col min="771" max="1024" width="9" style="240"/>
    <col min="1025" max="1025" width="2.625" style="240" customWidth="1"/>
    <col min="1026" max="1026" width="2.5" style="240" customWidth="1"/>
    <col min="1027" max="1280" width="9" style="240"/>
    <col min="1281" max="1281" width="2.625" style="240" customWidth="1"/>
    <col min="1282" max="1282" width="2.5" style="240" customWidth="1"/>
    <col min="1283" max="1536" width="9" style="240"/>
    <col min="1537" max="1537" width="2.625" style="240" customWidth="1"/>
    <col min="1538" max="1538" width="2.5" style="240" customWidth="1"/>
    <col min="1539" max="1792" width="9" style="240"/>
    <col min="1793" max="1793" width="2.625" style="240" customWidth="1"/>
    <col min="1794" max="1794" width="2.5" style="240" customWidth="1"/>
    <col min="1795" max="2048" width="9" style="240"/>
    <col min="2049" max="2049" width="2.625" style="240" customWidth="1"/>
    <col min="2050" max="2050" width="2.5" style="240" customWidth="1"/>
    <col min="2051" max="2304" width="9" style="240"/>
    <col min="2305" max="2305" width="2.625" style="240" customWidth="1"/>
    <col min="2306" max="2306" width="2.5" style="240" customWidth="1"/>
    <col min="2307" max="2560" width="9" style="240"/>
    <col min="2561" max="2561" width="2.625" style="240" customWidth="1"/>
    <col min="2562" max="2562" width="2.5" style="240" customWidth="1"/>
    <col min="2563" max="2816" width="9" style="240"/>
    <col min="2817" max="2817" width="2.625" style="240" customWidth="1"/>
    <col min="2818" max="2818" width="2.5" style="240" customWidth="1"/>
    <col min="2819" max="3072" width="9" style="240"/>
    <col min="3073" max="3073" width="2.625" style="240" customWidth="1"/>
    <col min="3074" max="3074" width="2.5" style="240" customWidth="1"/>
    <col min="3075" max="3328" width="9" style="240"/>
    <col min="3329" max="3329" width="2.625" style="240" customWidth="1"/>
    <col min="3330" max="3330" width="2.5" style="240" customWidth="1"/>
    <col min="3331" max="3584" width="9" style="240"/>
    <col min="3585" max="3585" width="2.625" style="240" customWidth="1"/>
    <col min="3586" max="3586" width="2.5" style="240" customWidth="1"/>
    <col min="3587" max="3840" width="9" style="240"/>
    <col min="3841" max="3841" width="2.625" style="240" customWidth="1"/>
    <col min="3842" max="3842" width="2.5" style="240" customWidth="1"/>
    <col min="3843" max="4096" width="9" style="240"/>
    <col min="4097" max="4097" width="2.625" style="240" customWidth="1"/>
    <col min="4098" max="4098" width="2.5" style="240" customWidth="1"/>
    <col min="4099" max="4352" width="9" style="240"/>
    <col min="4353" max="4353" width="2.625" style="240" customWidth="1"/>
    <col min="4354" max="4354" width="2.5" style="240" customWidth="1"/>
    <col min="4355" max="4608" width="9" style="240"/>
    <col min="4609" max="4609" width="2.625" style="240" customWidth="1"/>
    <col min="4610" max="4610" width="2.5" style="240" customWidth="1"/>
    <col min="4611" max="4864" width="9" style="240"/>
    <col min="4865" max="4865" width="2.625" style="240" customWidth="1"/>
    <col min="4866" max="4866" width="2.5" style="240" customWidth="1"/>
    <col min="4867" max="5120" width="9" style="240"/>
    <col min="5121" max="5121" width="2.625" style="240" customWidth="1"/>
    <col min="5122" max="5122" width="2.5" style="240" customWidth="1"/>
    <col min="5123" max="5376" width="9" style="240"/>
    <col min="5377" max="5377" width="2.625" style="240" customWidth="1"/>
    <col min="5378" max="5378" width="2.5" style="240" customWidth="1"/>
    <col min="5379" max="5632" width="9" style="240"/>
    <col min="5633" max="5633" width="2.625" style="240" customWidth="1"/>
    <col min="5634" max="5634" width="2.5" style="240" customWidth="1"/>
    <col min="5635" max="5888" width="9" style="240"/>
    <col min="5889" max="5889" width="2.625" style="240" customWidth="1"/>
    <col min="5890" max="5890" width="2.5" style="240" customWidth="1"/>
    <col min="5891" max="6144" width="9" style="240"/>
    <col min="6145" max="6145" width="2.625" style="240" customWidth="1"/>
    <col min="6146" max="6146" width="2.5" style="240" customWidth="1"/>
    <col min="6147" max="6400" width="9" style="240"/>
    <col min="6401" max="6401" width="2.625" style="240" customWidth="1"/>
    <col min="6402" max="6402" width="2.5" style="240" customWidth="1"/>
    <col min="6403" max="6656" width="9" style="240"/>
    <col min="6657" max="6657" width="2.625" style="240" customWidth="1"/>
    <col min="6658" max="6658" width="2.5" style="240" customWidth="1"/>
    <col min="6659" max="6912" width="9" style="240"/>
    <col min="6913" max="6913" width="2.625" style="240" customWidth="1"/>
    <col min="6914" max="6914" width="2.5" style="240" customWidth="1"/>
    <col min="6915" max="7168" width="9" style="240"/>
    <col min="7169" max="7169" width="2.625" style="240" customWidth="1"/>
    <col min="7170" max="7170" width="2.5" style="240" customWidth="1"/>
    <col min="7171" max="7424" width="9" style="240"/>
    <col min="7425" max="7425" width="2.625" style="240" customWidth="1"/>
    <col min="7426" max="7426" width="2.5" style="240" customWidth="1"/>
    <col min="7427" max="7680" width="9" style="240"/>
    <col min="7681" max="7681" width="2.625" style="240" customWidth="1"/>
    <col min="7682" max="7682" width="2.5" style="240" customWidth="1"/>
    <col min="7683" max="7936" width="9" style="240"/>
    <col min="7937" max="7937" width="2.625" style="240" customWidth="1"/>
    <col min="7938" max="7938" width="2.5" style="240" customWidth="1"/>
    <col min="7939" max="8192" width="9" style="240"/>
    <col min="8193" max="8193" width="2.625" style="240" customWidth="1"/>
    <col min="8194" max="8194" width="2.5" style="240" customWidth="1"/>
    <col min="8195" max="8448" width="9" style="240"/>
    <col min="8449" max="8449" width="2.625" style="240" customWidth="1"/>
    <col min="8450" max="8450" width="2.5" style="240" customWidth="1"/>
    <col min="8451" max="8704" width="9" style="240"/>
    <col min="8705" max="8705" width="2.625" style="240" customWidth="1"/>
    <col min="8706" max="8706" width="2.5" style="240" customWidth="1"/>
    <col min="8707" max="8960" width="9" style="240"/>
    <col min="8961" max="8961" width="2.625" style="240" customWidth="1"/>
    <col min="8962" max="8962" width="2.5" style="240" customWidth="1"/>
    <col min="8963" max="9216" width="9" style="240"/>
    <col min="9217" max="9217" width="2.625" style="240" customWidth="1"/>
    <col min="9218" max="9218" width="2.5" style="240" customWidth="1"/>
    <col min="9219" max="9472" width="9" style="240"/>
    <col min="9473" max="9473" width="2.625" style="240" customWidth="1"/>
    <col min="9474" max="9474" width="2.5" style="240" customWidth="1"/>
    <col min="9475" max="9728" width="9" style="240"/>
    <col min="9729" max="9729" width="2.625" style="240" customWidth="1"/>
    <col min="9730" max="9730" width="2.5" style="240" customWidth="1"/>
    <col min="9731" max="9984" width="9" style="240"/>
    <col min="9985" max="9985" width="2.625" style="240" customWidth="1"/>
    <col min="9986" max="9986" width="2.5" style="240" customWidth="1"/>
    <col min="9987" max="10240" width="9" style="240"/>
    <col min="10241" max="10241" width="2.625" style="240" customWidth="1"/>
    <col min="10242" max="10242" width="2.5" style="240" customWidth="1"/>
    <col min="10243" max="10496" width="9" style="240"/>
    <col min="10497" max="10497" width="2.625" style="240" customWidth="1"/>
    <col min="10498" max="10498" width="2.5" style="240" customWidth="1"/>
    <col min="10499" max="10752" width="9" style="240"/>
    <col min="10753" max="10753" width="2.625" style="240" customWidth="1"/>
    <col min="10754" max="10754" width="2.5" style="240" customWidth="1"/>
    <col min="10755" max="11008" width="9" style="240"/>
    <col min="11009" max="11009" width="2.625" style="240" customWidth="1"/>
    <col min="11010" max="11010" width="2.5" style="240" customWidth="1"/>
    <col min="11011" max="11264" width="9" style="240"/>
    <col min="11265" max="11265" width="2.625" style="240" customWidth="1"/>
    <col min="11266" max="11266" width="2.5" style="240" customWidth="1"/>
    <col min="11267" max="11520" width="9" style="240"/>
    <col min="11521" max="11521" width="2.625" style="240" customWidth="1"/>
    <col min="11522" max="11522" width="2.5" style="240" customWidth="1"/>
    <col min="11523" max="11776" width="9" style="240"/>
    <col min="11777" max="11777" width="2.625" style="240" customWidth="1"/>
    <col min="11778" max="11778" width="2.5" style="240" customWidth="1"/>
    <col min="11779" max="12032" width="9" style="240"/>
    <col min="12033" max="12033" width="2.625" style="240" customWidth="1"/>
    <col min="12034" max="12034" width="2.5" style="240" customWidth="1"/>
    <col min="12035" max="12288" width="9" style="240"/>
    <col min="12289" max="12289" width="2.625" style="240" customWidth="1"/>
    <col min="12290" max="12290" width="2.5" style="240" customWidth="1"/>
    <col min="12291" max="12544" width="9" style="240"/>
    <col min="12545" max="12545" width="2.625" style="240" customWidth="1"/>
    <col min="12546" max="12546" width="2.5" style="240" customWidth="1"/>
    <col min="12547" max="12800" width="9" style="240"/>
    <col min="12801" max="12801" width="2.625" style="240" customWidth="1"/>
    <col min="12802" max="12802" width="2.5" style="240" customWidth="1"/>
    <col min="12803" max="13056" width="9" style="240"/>
    <col min="13057" max="13057" width="2.625" style="240" customWidth="1"/>
    <col min="13058" max="13058" width="2.5" style="240" customWidth="1"/>
    <col min="13059" max="13312" width="9" style="240"/>
    <col min="13313" max="13313" width="2.625" style="240" customWidth="1"/>
    <col min="13314" max="13314" width="2.5" style="240" customWidth="1"/>
    <col min="13315" max="13568" width="9" style="240"/>
    <col min="13569" max="13569" width="2.625" style="240" customWidth="1"/>
    <col min="13570" max="13570" width="2.5" style="240" customWidth="1"/>
    <col min="13571" max="13824" width="9" style="240"/>
    <col min="13825" max="13825" width="2.625" style="240" customWidth="1"/>
    <col min="13826" max="13826" width="2.5" style="240" customWidth="1"/>
    <col min="13827" max="14080" width="9" style="240"/>
    <col min="14081" max="14081" width="2.625" style="240" customWidth="1"/>
    <col min="14082" max="14082" width="2.5" style="240" customWidth="1"/>
    <col min="14083" max="14336" width="9" style="240"/>
    <col min="14337" max="14337" width="2.625" style="240" customWidth="1"/>
    <col min="14338" max="14338" width="2.5" style="240" customWidth="1"/>
    <col min="14339" max="14592" width="9" style="240"/>
    <col min="14593" max="14593" width="2.625" style="240" customWidth="1"/>
    <col min="14594" max="14594" width="2.5" style="240" customWidth="1"/>
    <col min="14595" max="14848" width="9" style="240"/>
    <col min="14849" max="14849" width="2.625" style="240" customWidth="1"/>
    <col min="14850" max="14850" width="2.5" style="240" customWidth="1"/>
    <col min="14851" max="15104" width="9" style="240"/>
    <col min="15105" max="15105" width="2.625" style="240" customWidth="1"/>
    <col min="15106" max="15106" width="2.5" style="240" customWidth="1"/>
    <col min="15107" max="15360" width="9" style="240"/>
    <col min="15361" max="15361" width="2.625" style="240" customWidth="1"/>
    <col min="15362" max="15362" width="2.5" style="240" customWidth="1"/>
    <col min="15363" max="15616" width="9" style="240"/>
    <col min="15617" max="15617" width="2.625" style="240" customWidth="1"/>
    <col min="15618" max="15618" width="2.5" style="240" customWidth="1"/>
    <col min="15619" max="15872" width="9" style="240"/>
    <col min="15873" max="15873" width="2.625" style="240" customWidth="1"/>
    <col min="15874" max="15874" width="2.5" style="240" customWidth="1"/>
    <col min="15875" max="16128" width="9" style="240"/>
    <col min="16129" max="16129" width="2.625" style="240" customWidth="1"/>
    <col min="16130" max="16130" width="2.5" style="240" customWidth="1"/>
    <col min="16131" max="16384" width="9" style="240"/>
  </cols>
  <sheetData>
    <row r="1" spans="1:14" s="241" customFormat="1" ht="15" customHeight="1" x14ac:dyDescent="0.4">
      <c r="A1" s="384" t="s">
        <v>885</v>
      </c>
      <c r="B1" s="384"/>
      <c r="C1" s="384"/>
      <c r="D1" s="384"/>
      <c r="E1" s="384"/>
      <c r="F1" s="384"/>
      <c r="G1" s="384"/>
      <c r="H1" s="384"/>
      <c r="I1" s="384"/>
      <c r="J1" s="384"/>
      <c r="K1" s="384"/>
      <c r="L1" s="384"/>
      <c r="M1" s="384"/>
      <c r="N1" s="242"/>
    </row>
    <row r="2" spans="1:14" s="241" customFormat="1" ht="15" customHeight="1" x14ac:dyDescent="0.4">
      <c r="A2" s="243"/>
      <c r="B2" s="243"/>
      <c r="C2" s="243"/>
      <c r="D2" s="243"/>
      <c r="E2" s="243"/>
      <c r="F2" s="243"/>
      <c r="G2" s="243"/>
      <c r="H2" s="243"/>
      <c r="I2" s="243"/>
      <c r="J2" s="243"/>
      <c r="K2" s="243"/>
      <c r="L2" s="243"/>
      <c r="M2" s="243"/>
      <c r="N2" s="242"/>
    </row>
    <row r="3" spans="1:14" s="241" customFormat="1" ht="15" customHeight="1" x14ac:dyDescent="0.4">
      <c r="A3" s="242"/>
      <c r="B3" s="385"/>
      <c r="C3" s="385"/>
      <c r="D3" s="385"/>
      <c r="E3" s="385"/>
      <c r="F3" s="385"/>
      <c r="G3" s="385"/>
      <c r="H3" s="385"/>
      <c r="I3" s="385"/>
      <c r="J3" s="385"/>
      <c r="K3" s="385"/>
      <c r="L3" s="385"/>
      <c r="M3" s="385"/>
      <c r="N3" s="242"/>
    </row>
    <row r="4" spans="1:14" s="241" customFormat="1" ht="15" customHeight="1" x14ac:dyDescent="0.4">
      <c r="A4" s="242"/>
      <c r="B4" s="242"/>
      <c r="C4" s="386" t="s">
        <v>884</v>
      </c>
      <c r="D4" s="386"/>
      <c r="E4" s="386"/>
      <c r="F4" s="386"/>
      <c r="G4" s="386"/>
      <c r="H4" s="386"/>
      <c r="I4" s="386"/>
      <c r="J4" s="386"/>
      <c r="K4" s="386"/>
      <c r="L4" s="386"/>
      <c r="M4" s="386"/>
      <c r="N4" s="386"/>
    </row>
    <row r="5" spans="1:14" s="241" customFormat="1" ht="15" customHeight="1" x14ac:dyDescent="0.4">
      <c r="A5" s="242"/>
      <c r="B5" s="242"/>
      <c r="C5" s="386"/>
      <c r="D5" s="386"/>
      <c r="E5" s="386"/>
      <c r="F5" s="386"/>
      <c r="G5" s="386"/>
      <c r="H5" s="386"/>
      <c r="I5" s="386"/>
      <c r="J5" s="386"/>
      <c r="K5" s="386"/>
      <c r="L5" s="386"/>
      <c r="M5" s="386"/>
      <c r="N5" s="386"/>
    </row>
    <row r="6" spans="1:14" s="241" customFormat="1" ht="15" customHeight="1" x14ac:dyDescent="0.4">
      <c r="A6" s="242"/>
      <c r="B6" s="242"/>
      <c r="C6" s="386"/>
      <c r="D6" s="386"/>
      <c r="E6" s="386"/>
      <c r="F6" s="386"/>
      <c r="G6" s="386"/>
      <c r="H6" s="386"/>
      <c r="I6" s="386"/>
      <c r="J6" s="386"/>
      <c r="K6" s="386"/>
      <c r="L6" s="386"/>
      <c r="M6" s="386"/>
      <c r="N6" s="386"/>
    </row>
    <row r="7" spans="1:14" s="241" customFormat="1" ht="15" customHeight="1" x14ac:dyDescent="0.4">
      <c r="A7" s="242"/>
      <c r="B7" s="242"/>
      <c r="C7" s="386"/>
      <c r="D7" s="386"/>
      <c r="E7" s="386"/>
      <c r="F7" s="386"/>
      <c r="G7" s="386"/>
      <c r="H7" s="386"/>
      <c r="I7" s="386"/>
      <c r="J7" s="386"/>
      <c r="K7" s="386"/>
      <c r="L7" s="386"/>
      <c r="M7" s="386"/>
      <c r="N7" s="386"/>
    </row>
    <row r="8" spans="1:14" s="241" customFormat="1" ht="15" customHeight="1" x14ac:dyDescent="0.4">
      <c r="A8" s="242"/>
      <c r="B8" s="242"/>
      <c r="C8" s="386"/>
      <c r="D8" s="386"/>
      <c r="E8" s="386"/>
      <c r="F8" s="386"/>
      <c r="G8" s="386"/>
      <c r="H8" s="386"/>
      <c r="I8" s="386"/>
      <c r="J8" s="386"/>
      <c r="K8" s="386"/>
      <c r="L8" s="386"/>
      <c r="M8" s="386"/>
      <c r="N8" s="386"/>
    </row>
    <row r="9" spans="1:14" s="241" customFormat="1" ht="15" customHeight="1" x14ac:dyDescent="0.4">
      <c r="A9" s="242"/>
      <c r="B9" s="242"/>
      <c r="C9" s="386"/>
      <c r="D9" s="386"/>
      <c r="E9" s="386"/>
      <c r="F9" s="386"/>
      <c r="G9" s="386"/>
      <c r="H9" s="386"/>
      <c r="I9" s="386"/>
      <c r="J9" s="386"/>
      <c r="K9" s="386"/>
      <c r="L9" s="386"/>
      <c r="M9" s="386"/>
      <c r="N9" s="386"/>
    </row>
    <row r="10" spans="1:14" s="241" customFormat="1" ht="15" customHeight="1" x14ac:dyDescent="0.4">
      <c r="A10" s="242"/>
      <c r="B10" s="242"/>
      <c r="C10" s="386"/>
      <c r="D10" s="386"/>
      <c r="E10" s="386"/>
      <c r="F10" s="386"/>
      <c r="G10" s="386"/>
      <c r="H10" s="386"/>
      <c r="I10" s="386"/>
      <c r="J10" s="386"/>
      <c r="K10" s="386"/>
      <c r="L10" s="386"/>
      <c r="M10" s="386"/>
      <c r="N10" s="386"/>
    </row>
    <row r="11" spans="1:14" s="241" customFormat="1" ht="15" customHeight="1" x14ac:dyDescent="0.4">
      <c r="A11" s="242"/>
      <c r="B11" s="242"/>
      <c r="C11" s="386"/>
      <c r="D11" s="386"/>
      <c r="E11" s="386"/>
      <c r="F11" s="386"/>
      <c r="G11" s="386"/>
      <c r="H11" s="386"/>
      <c r="I11" s="386"/>
      <c r="J11" s="386"/>
      <c r="K11" s="386"/>
      <c r="L11" s="386"/>
      <c r="M11" s="386"/>
      <c r="N11" s="386"/>
    </row>
    <row r="12" spans="1:14" s="241" customFormat="1" ht="15" customHeight="1" x14ac:dyDescent="0.4">
      <c r="A12" s="242"/>
      <c r="B12" s="242"/>
      <c r="C12" s="386"/>
      <c r="D12" s="386"/>
      <c r="E12" s="386"/>
      <c r="F12" s="386"/>
      <c r="G12" s="386"/>
      <c r="H12" s="386"/>
      <c r="I12" s="386"/>
      <c r="J12" s="386"/>
      <c r="K12" s="386"/>
      <c r="L12" s="386"/>
      <c r="M12" s="386"/>
      <c r="N12" s="386"/>
    </row>
    <row r="13" spans="1:14" s="241" customFormat="1" ht="15" customHeight="1" x14ac:dyDescent="0.4">
      <c r="A13" s="242"/>
      <c r="B13" s="242"/>
      <c r="C13" s="386"/>
      <c r="D13" s="386"/>
      <c r="E13" s="386"/>
      <c r="F13" s="386"/>
      <c r="G13" s="386"/>
      <c r="H13" s="386"/>
      <c r="I13" s="386"/>
      <c r="J13" s="386"/>
      <c r="K13" s="386"/>
      <c r="L13" s="386"/>
      <c r="M13" s="386"/>
      <c r="N13" s="386"/>
    </row>
    <row r="14" spans="1:14" s="241" customFormat="1" ht="15" customHeight="1" x14ac:dyDescent="0.4">
      <c r="A14" s="242"/>
      <c r="B14" s="242"/>
      <c r="C14" s="386"/>
      <c r="D14" s="386"/>
      <c r="E14" s="386"/>
      <c r="F14" s="386"/>
      <c r="G14" s="386"/>
      <c r="H14" s="386"/>
      <c r="I14" s="386"/>
      <c r="J14" s="386"/>
      <c r="K14" s="386"/>
      <c r="L14" s="386"/>
      <c r="M14" s="386"/>
      <c r="N14" s="386"/>
    </row>
    <row r="15" spans="1:14" s="241" customFormat="1" ht="15" customHeight="1" x14ac:dyDescent="0.4">
      <c r="A15" s="242"/>
      <c r="B15" s="242"/>
      <c r="C15" s="386"/>
      <c r="D15" s="386"/>
      <c r="E15" s="386"/>
      <c r="F15" s="386"/>
      <c r="G15" s="386"/>
      <c r="H15" s="386"/>
      <c r="I15" s="386"/>
      <c r="J15" s="386"/>
      <c r="K15" s="386"/>
      <c r="L15" s="386"/>
      <c r="M15" s="386"/>
      <c r="N15" s="386"/>
    </row>
    <row r="16" spans="1:14" s="241" customFormat="1" ht="15" customHeight="1" x14ac:dyDescent="0.4">
      <c r="A16" s="242"/>
      <c r="B16" s="242"/>
      <c r="C16" s="386"/>
      <c r="D16" s="386"/>
      <c r="E16" s="386"/>
      <c r="F16" s="386"/>
      <c r="G16" s="386"/>
      <c r="H16" s="386"/>
      <c r="I16" s="386"/>
      <c r="J16" s="386"/>
      <c r="K16" s="386"/>
      <c r="L16" s="386"/>
      <c r="M16" s="386"/>
      <c r="N16" s="386"/>
    </row>
    <row r="17" spans="1:14" s="241" customFormat="1" ht="15" customHeight="1" x14ac:dyDescent="0.4">
      <c r="A17" s="242"/>
      <c r="B17" s="242"/>
      <c r="C17" s="386"/>
      <c r="D17" s="386"/>
      <c r="E17" s="386"/>
      <c r="F17" s="386"/>
      <c r="G17" s="386"/>
      <c r="H17" s="386"/>
      <c r="I17" s="386"/>
      <c r="J17" s="386"/>
      <c r="K17" s="386"/>
      <c r="L17" s="386"/>
      <c r="M17" s="386"/>
      <c r="N17" s="386"/>
    </row>
    <row r="18" spans="1:14" s="241" customFormat="1" ht="15" customHeight="1" x14ac:dyDescent="0.4">
      <c r="A18" s="242"/>
      <c r="B18" s="242"/>
      <c r="C18" s="386"/>
      <c r="D18" s="386"/>
      <c r="E18" s="386"/>
      <c r="F18" s="386"/>
      <c r="G18" s="386"/>
      <c r="H18" s="386"/>
      <c r="I18" s="386"/>
      <c r="J18" s="386"/>
      <c r="K18" s="386"/>
      <c r="L18" s="386"/>
      <c r="M18" s="386"/>
      <c r="N18" s="386"/>
    </row>
    <row r="19" spans="1:14" s="241" customFormat="1" ht="15" customHeight="1" x14ac:dyDescent="0.4">
      <c r="A19" s="242"/>
      <c r="B19" s="242"/>
      <c r="C19" s="386"/>
      <c r="D19" s="386"/>
      <c r="E19" s="386"/>
      <c r="F19" s="386"/>
      <c r="G19" s="386"/>
      <c r="H19" s="386"/>
      <c r="I19" s="386"/>
      <c r="J19" s="386"/>
      <c r="K19" s="386"/>
      <c r="L19" s="386"/>
      <c r="M19" s="386"/>
      <c r="N19" s="386"/>
    </row>
    <row r="20" spans="1:14" s="241" customFormat="1" ht="15" customHeight="1" x14ac:dyDescent="0.4">
      <c r="A20" s="242"/>
      <c r="B20" s="242"/>
      <c r="C20" s="386"/>
      <c r="D20" s="386"/>
      <c r="E20" s="386"/>
      <c r="F20" s="386"/>
      <c r="G20" s="386"/>
      <c r="H20" s="386"/>
      <c r="I20" s="386"/>
      <c r="J20" s="386"/>
      <c r="K20" s="386"/>
      <c r="L20" s="386"/>
      <c r="M20" s="386"/>
      <c r="N20" s="386"/>
    </row>
    <row r="21" spans="1:14" s="241" customFormat="1" ht="15" customHeight="1" x14ac:dyDescent="0.4">
      <c r="A21" s="242"/>
      <c r="B21" s="242"/>
      <c r="C21" s="386"/>
      <c r="D21" s="386"/>
      <c r="E21" s="386"/>
      <c r="F21" s="386"/>
      <c r="G21" s="386"/>
      <c r="H21" s="386"/>
      <c r="I21" s="386"/>
      <c r="J21" s="386"/>
      <c r="K21" s="386"/>
      <c r="L21" s="386"/>
      <c r="M21" s="386"/>
      <c r="N21" s="386"/>
    </row>
    <row r="22" spans="1:14" s="241" customFormat="1" ht="15" customHeight="1" x14ac:dyDescent="0.4">
      <c r="A22" s="242"/>
      <c r="B22" s="242"/>
      <c r="C22" s="386"/>
      <c r="D22" s="386"/>
      <c r="E22" s="386"/>
      <c r="F22" s="386"/>
      <c r="G22" s="386"/>
      <c r="H22" s="386"/>
      <c r="I22" s="386"/>
      <c r="J22" s="386"/>
      <c r="K22" s="386"/>
      <c r="L22" s="386"/>
      <c r="M22" s="386"/>
      <c r="N22" s="386"/>
    </row>
    <row r="23" spans="1:14" s="241" customFormat="1" ht="15" customHeight="1" x14ac:dyDescent="0.4">
      <c r="A23" s="242"/>
      <c r="B23" s="242"/>
      <c r="C23" s="386"/>
      <c r="D23" s="386"/>
      <c r="E23" s="386"/>
      <c r="F23" s="386"/>
      <c r="G23" s="386"/>
      <c r="H23" s="386"/>
      <c r="I23" s="386"/>
      <c r="J23" s="386"/>
      <c r="K23" s="386"/>
      <c r="L23" s="386"/>
      <c r="M23" s="386"/>
      <c r="N23" s="386"/>
    </row>
    <row r="24" spans="1:14" s="241" customFormat="1" ht="15" customHeight="1" x14ac:dyDescent="0.4">
      <c r="A24" s="242"/>
      <c r="B24" s="242"/>
      <c r="C24" s="386"/>
      <c r="D24" s="386"/>
      <c r="E24" s="386"/>
      <c r="F24" s="386"/>
      <c r="G24" s="386"/>
      <c r="H24" s="386"/>
      <c r="I24" s="386"/>
      <c r="J24" s="386"/>
      <c r="K24" s="386"/>
      <c r="L24" s="386"/>
      <c r="M24" s="386"/>
      <c r="N24" s="386"/>
    </row>
    <row r="25" spans="1:14" s="241" customFormat="1" ht="15" customHeight="1" x14ac:dyDescent="0.4">
      <c r="A25" s="242"/>
      <c r="B25" s="242"/>
      <c r="C25" s="386"/>
      <c r="D25" s="386"/>
      <c r="E25" s="386"/>
      <c r="F25" s="386"/>
      <c r="G25" s="386"/>
      <c r="H25" s="386"/>
      <c r="I25" s="386"/>
      <c r="J25" s="386"/>
      <c r="K25" s="386"/>
      <c r="L25" s="386"/>
      <c r="M25" s="386"/>
      <c r="N25" s="386"/>
    </row>
    <row r="26" spans="1:14" s="241" customFormat="1" ht="15" customHeight="1" x14ac:dyDescent="0.4">
      <c r="A26" s="242"/>
      <c r="B26" s="242"/>
      <c r="C26" s="386"/>
      <c r="D26" s="386"/>
      <c r="E26" s="386"/>
      <c r="F26" s="386"/>
      <c r="G26" s="386"/>
      <c r="H26" s="386"/>
      <c r="I26" s="386"/>
      <c r="J26" s="386"/>
      <c r="K26" s="386"/>
      <c r="L26" s="386"/>
      <c r="M26" s="386"/>
      <c r="N26" s="386"/>
    </row>
    <row r="27" spans="1:14" s="241" customFormat="1" ht="15" customHeight="1" x14ac:dyDescent="0.4">
      <c r="A27" s="242"/>
      <c r="B27" s="242"/>
      <c r="C27" s="386"/>
      <c r="D27" s="386"/>
      <c r="E27" s="386"/>
      <c r="F27" s="386"/>
      <c r="G27" s="386"/>
      <c r="H27" s="386"/>
      <c r="I27" s="386"/>
      <c r="J27" s="386"/>
      <c r="K27" s="386"/>
      <c r="L27" s="386"/>
      <c r="M27" s="386"/>
      <c r="N27" s="386"/>
    </row>
    <row r="28" spans="1:14" s="241" customFormat="1" ht="15" customHeight="1" x14ac:dyDescent="0.4">
      <c r="A28" s="242"/>
      <c r="B28" s="242"/>
      <c r="C28" s="386"/>
      <c r="D28" s="386"/>
      <c r="E28" s="386"/>
      <c r="F28" s="386"/>
      <c r="G28" s="386"/>
      <c r="H28" s="386"/>
      <c r="I28" s="386"/>
      <c r="J28" s="386"/>
      <c r="K28" s="386"/>
      <c r="L28" s="386"/>
      <c r="M28" s="386"/>
      <c r="N28" s="386"/>
    </row>
    <row r="29" spans="1:14" s="241" customFormat="1" ht="15" customHeight="1" x14ac:dyDescent="0.4">
      <c r="A29" s="242"/>
      <c r="B29" s="242"/>
      <c r="C29" s="386"/>
      <c r="D29" s="386"/>
      <c r="E29" s="386"/>
      <c r="F29" s="386"/>
      <c r="G29" s="386"/>
      <c r="H29" s="386"/>
      <c r="I29" s="386"/>
      <c r="J29" s="386"/>
      <c r="K29" s="386"/>
      <c r="L29" s="386"/>
      <c r="M29" s="386"/>
      <c r="N29" s="386"/>
    </row>
    <row r="30" spans="1:14" s="241" customFormat="1" ht="15" customHeight="1" x14ac:dyDescent="0.4">
      <c r="A30" s="242"/>
      <c r="B30" s="242"/>
      <c r="C30" s="386"/>
      <c r="D30" s="386"/>
      <c r="E30" s="386"/>
      <c r="F30" s="386"/>
      <c r="G30" s="386"/>
      <c r="H30" s="386"/>
      <c r="I30" s="386"/>
      <c r="J30" s="386"/>
      <c r="K30" s="386"/>
      <c r="L30" s="386"/>
      <c r="M30" s="386"/>
      <c r="N30" s="386"/>
    </row>
    <row r="31" spans="1:14" s="241" customFormat="1" ht="15" customHeight="1" x14ac:dyDescent="0.4">
      <c r="A31" s="242"/>
      <c r="B31" s="242"/>
      <c r="C31" s="386"/>
      <c r="D31" s="386"/>
      <c r="E31" s="386"/>
      <c r="F31" s="386"/>
      <c r="G31" s="386"/>
      <c r="H31" s="386"/>
      <c r="I31" s="386"/>
      <c r="J31" s="386"/>
      <c r="K31" s="386"/>
      <c r="L31" s="386"/>
      <c r="M31" s="386"/>
      <c r="N31" s="386"/>
    </row>
    <row r="32" spans="1:14" s="241" customFormat="1" ht="15" customHeight="1" x14ac:dyDescent="0.4">
      <c r="A32" s="242"/>
      <c r="B32" s="242"/>
      <c r="C32" s="386"/>
      <c r="D32" s="386"/>
      <c r="E32" s="386"/>
      <c r="F32" s="386"/>
      <c r="G32" s="386"/>
      <c r="H32" s="386"/>
      <c r="I32" s="386"/>
      <c r="J32" s="386"/>
      <c r="K32" s="386"/>
      <c r="L32" s="386"/>
      <c r="M32" s="386"/>
      <c r="N32" s="386"/>
    </row>
    <row r="33" spans="1:14" s="241" customFormat="1" ht="15" customHeight="1" x14ac:dyDescent="0.4">
      <c r="A33" s="242"/>
      <c r="B33" s="242"/>
      <c r="C33" s="386"/>
      <c r="D33" s="386"/>
      <c r="E33" s="386"/>
      <c r="F33" s="386"/>
      <c r="G33" s="386"/>
      <c r="H33" s="386"/>
      <c r="I33" s="386"/>
      <c r="J33" s="386"/>
      <c r="K33" s="386"/>
      <c r="L33" s="386"/>
      <c r="M33" s="386"/>
      <c r="N33" s="386"/>
    </row>
    <row r="34" spans="1:14" s="241" customFormat="1" ht="15" customHeight="1" x14ac:dyDescent="0.4">
      <c r="A34" s="242"/>
      <c r="B34" s="242"/>
      <c r="C34" s="386"/>
      <c r="D34" s="386"/>
      <c r="E34" s="386"/>
      <c r="F34" s="386"/>
      <c r="G34" s="386"/>
      <c r="H34" s="386"/>
      <c r="I34" s="386"/>
      <c r="J34" s="386"/>
      <c r="K34" s="386"/>
      <c r="L34" s="386"/>
      <c r="M34" s="386"/>
      <c r="N34" s="386"/>
    </row>
    <row r="35" spans="1:14" s="241" customFormat="1" ht="15" customHeight="1" x14ac:dyDescent="0.4">
      <c r="A35" s="242"/>
      <c r="B35" s="242"/>
      <c r="C35" s="386"/>
      <c r="D35" s="386"/>
      <c r="E35" s="386"/>
      <c r="F35" s="386"/>
      <c r="G35" s="386"/>
      <c r="H35" s="386"/>
      <c r="I35" s="386"/>
      <c r="J35" s="386"/>
      <c r="K35" s="386"/>
      <c r="L35" s="386"/>
      <c r="M35" s="386"/>
      <c r="N35" s="386"/>
    </row>
    <row r="36" spans="1:14" s="241" customFormat="1" ht="15" customHeight="1" x14ac:dyDescent="0.4">
      <c r="A36" s="242"/>
      <c r="B36" s="242"/>
      <c r="C36" s="386"/>
      <c r="D36" s="386"/>
      <c r="E36" s="386"/>
      <c r="F36" s="386"/>
      <c r="G36" s="386"/>
      <c r="H36" s="386"/>
      <c r="I36" s="386"/>
      <c r="J36" s="386"/>
      <c r="K36" s="386"/>
      <c r="L36" s="386"/>
      <c r="M36" s="386"/>
      <c r="N36" s="386"/>
    </row>
    <row r="37" spans="1:14" s="241" customFormat="1" ht="15" customHeight="1" x14ac:dyDescent="0.4">
      <c r="A37" s="242"/>
      <c r="B37" s="242"/>
      <c r="C37" s="386"/>
      <c r="D37" s="386"/>
      <c r="E37" s="386"/>
      <c r="F37" s="386"/>
      <c r="G37" s="386"/>
      <c r="H37" s="386"/>
      <c r="I37" s="386"/>
      <c r="J37" s="386"/>
      <c r="K37" s="386"/>
      <c r="L37" s="386"/>
      <c r="M37" s="386"/>
      <c r="N37" s="386"/>
    </row>
    <row r="38" spans="1:14" s="241" customFormat="1" ht="15" customHeight="1" x14ac:dyDescent="0.4">
      <c r="A38" s="242"/>
      <c r="B38" s="242"/>
      <c r="C38" s="386"/>
      <c r="D38" s="386"/>
      <c r="E38" s="386"/>
      <c r="F38" s="386"/>
      <c r="G38" s="386"/>
      <c r="H38" s="386"/>
      <c r="I38" s="386"/>
      <c r="J38" s="386"/>
      <c r="K38" s="386"/>
      <c r="L38" s="386"/>
      <c r="M38" s="386"/>
      <c r="N38" s="386"/>
    </row>
    <row r="39" spans="1:14" s="241" customFormat="1" ht="15" customHeight="1" x14ac:dyDescent="0.4">
      <c r="A39" s="242"/>
      <c r="B39" s="242"/>
      <c r="C39" s="386"/>
      <c r="D39" s="386"/>
      <c r="E39" s="386"/>
      <c r="F39" s="386"/>
      <c r="G39" s="386"/>
      <c r="H39" s="386"/>
      <c r="I39" s="386"/>
      <c r="J39" s="386"/>
      <c r="K39" s="386"/>
      <c r="L39" s="386"/>
      <c r="M39" s="386"/>
      <c r="N39" s="386"/>
    </row>
    <row r="40" spans="1:14" s="241" customFormat="1" ht="15" customHeight="1" x14ac:dyDescent="0.4">
      <c r="A40" s="242"/>
      <c r="B40" s="242"/>
      <c r="C40" s="386"/>
      <c r="D40" s="386"/>
      <c r="E40" s="386"/>
      <c r="F40" s="386"/>
      <c r="G40" s="386"/>
      <c r="H40" s="386"/>
      <c r="I40" s="386"/>
      <c r="J40" s="386"/>
      <c r="K40" s="386"/>
      <c r="L40" s="386"/>
      <c r="M40" s="386"/>
      <c r="N40" s="386"/>
    </row>
    <row r="41" spans="1:14" s="241" customFormat="1" ht="15" customHeight="1" x14ac:dyDescent="0.4">
      <c r="A41" s="242"/>
      <c r="B41" s="242"/>
      <c r="C41" s="386"/>
      <c r="D41" s="386"/>
      <c r="E41" s="386"/>
      <c r="F41" s="386"/>
      <c r="G41" s="386"/>
      <c r="H41" s="386"/>
      <c r="I41" s="386"/>
      <c r="J41" s="386"/>
      <c r="K41" s="386"/>
      <c r="L41" s="386"/>
      <c r="M41" s="386"/>
      <c r="N41" s="386"/>
    </row>
    <row r="42" spans="1:14" s="241" customFormat="1" ht="15" customHeight="1" x14ac:dyDescent="0.4">
      <c r="A42" s="242"/>
      <c r="B42" s="242"/>
      <c r="C42" s="386"/>
      <c r="D42" s="386"/>
      <c r="E42" s="386"/>
      <c r="F42" s="386"/>
      <c r="G42" s="386"/>
      <c r="H42" s="386"/>
      <c r="I42" s="386"/>
      <c r="J42" s="386"/>
      <c r="K42" s="386"/>
      <c r="L42" s="386"/>
      <c r="M42" s="386"/>
      <c r="N42" s="386"/>
    </row>
    <row r="43" spans="1:14" s="241" customFormat="1" ht="15" customHeight="1" x14ac:dyDescent="0.4">
      <c r="A43" s="242"/>
      <c r="B43" s="242"/>
      <c r="C43" s="386"/>
      <c r="D43" s="386"/>
      <c r="E43" s="386"/>
      <c r="F43" s="386"/>
      <c r="G43" s="386"/>
      <c r="H43" s="386"/>
      <c r="I43" s="386"/>
      <c r="J43" s="386"/>
      <c r="K43" s="386"/>
      <c r="L43" s="386"/>
      <c r="M43" s="386"/>
      <c r="N43" s="386"/>
    </row>
    <row r="44" spans="1:14" s="241" customFormat="1" ht="15" customHeight="1" x14ac:dyDescent="0.4">
      <c r="A44" s="242"/>
      <c r="B44" s="242"/>
      <c r="C44" s="386"/>
      <c r="D44" s="386"/>
      <c r="E44" s="386"/>
      <c r="F44" s="386"/>
      <c r="G44" s="386"/>
      <c r="H44" s="386"/>
      <c r="I44" s="386"/>
      <c r="J44" s="386"/>
      <c r="K44" s="386"/>
      <c r="L44" s="386"/>
      <c r="M44" s="386"/>
      <c r="N44" s="386"/>
    </row>
    <row r="45" spans="1:14" s="241" customFormat="1" ht="15" customHeight="1" x14ac:dyDescent="0.4">
      <c r="A45" s="242"/>
      <c r="B45" s="242"/>
      <c r="C45" s="386"/>
      <c r="D45" s="386"/>
      <c r="E45" s="386"/>
      <c r="F45" s="386"/>
      <c r="G45" s="386"/>
      <c r="H45" s="386"/>
      <c r="I45" s="386"/>
      <c r="J45" s="386"/>
      <c r="K45" s="386"/>
      <c r="L45" s="386"/>
      <c r="M45" s="386"/>
      <c r="N45" s="386"/>
    </row>
    <row r="46" spans="1:14" s="241" customFormat="1" ht="15" customHeight="1" x14ac:dyDescent="0.4">
      <c r="A46" s="242"/>
      <c r="B46" s="242"/>
      <c r="C46" s="386"/>
      <c r="D46" s="386"/>
      <c r="E46" s="386"/>
      <c r="F46" s="386"/>
      <c r="G46" s="386"/>
      <c r="H46" s="386"/>
      <c r="I46" s="386"/>
      <c r="J46" s="386"/>
      <c r="K46" s="386"/>
      <c r="L46" s="386"/>
      <c r="M46" s="386"/>
      <c r="N46" s="386"/>
    </row>
    <row r="47" spans="1:14" s="241" customFormat="1" ht="15" customHeight="1" x14ac:dyDescent="0.4">
      <c r="A47" s="242"/>
      <c r="B47" s="242"/>
      <c r="C47" s="386"/>
      <c r="D47" s="386"/>
      <c r="E47" s="386"/>
      <c r="F47" s="386"/>
      <c r="G47" s="386"/>
      <c r="H47" s="386"/>
      <c r="I47" s="386"/>
      <c r="J47" s="386"/>
      <c r="K47" s="386"/>
      <c r="L47" s="386"/>
      <c r="M47" s="386"/>
      <c r="N47" s="386"/>
    </row>
    <row r="48" spans="1:14" s="241" customFormat="1" ht="15" customHeight="1" x14ac:dyDescent="0.4">
      <c r="A48" s="242"/>
      <c r="B48" s="242"/>
      <c r="C48" s="386"/>
      <c r="D48" s="386"/>
      <c r="E48" s="386"/>
      <c r="F48" s="386"/>
      <c r="G48" s="386"/>
      <c r="H48" s="386"/>
      <c r="I48" s="386"/>
      <c r="J48" s="386"/>
      <c r="K48" s="386"/>
      <c r="L48" s="386"/>
      <c r="M48" s="386"/>
      <c r="N48" s="386"/>
    </row>
    <row r="49" spans="1:14" s="241" customFormat="1" ht="15" customHeight="1" x14ac:dyDescent="0.4">
      <c r="A49" s="242"/>
      <c r="B49" s="242"/>
      <c r="C49" s="386"/>
      <c r="D49" s="386"/>
      <c r="E49" s="386"/>
      <c r="F49" s="386"/>
      <c r="G49" s="386"/>
      <c r="H49" s="386"/>
      <c r="I49" s="386"/>
      <c r="J49" s="386"/>
      <c r="K49" s="386"/>
      <c r="L49" s="386"/>
      <c r="M49" s="386"/>
      <c r="N49" s="386"/>
    </row>
    <row r="50" spans="1:14" s="241" customFormat="1" ht="15" customHeight="1" x14ac:dyDescent="0.4">
      <c r="A50" s="242"/>
      <c r="B50" s="242"/>
      <c r="C50" s="386"/>
      <c r="D50" s="386"/>
      <c r="E50" s="386"/>
      <c r="F50" s="386"/>
      <c r="G50" s="386"/>
      <c r="H50" s="386"/>
      <c r="I50" s="386"/>
      <c r="J50" s="386"/>
      <c r="K50" s="386"/>
      <c r="L50" s="386"/>
      <c r="M50" s="386"/>
      <c r="N50" s="386"/>
    </row>
    <row r="51" spans="1:14" s="241" customFormat="1" ht="15" customHeight="1" x14ac:dyDescent="0.4">
      <c r="A51" s="242"/>
      <c r="B51" s="242"/>
      <c r="C51" s="386"/>
      <c r="D51" s="386"/>
      <c r="E51" s="386"/>
      <c r="F51" s="386"/>
      <c r="G51" s="386"/>
      <c r="H51" s="386"/>
      <c r="I51" s="386"/>
      <c r="J51" s="386"/>
      <c r="K51" s="386"/>
      <c r="L51" s="386"/>
      <c r="M51" s="386"/>
      <c r="N51" s="386"/>
    </row>
    <row r="52" spans="1:14" s="241" customFormat="1" ht="15" customHeight="1" x14ac:dyDescent="0.4">
      <c r="A52" s="242"/>
      <c r="B52" s="242"/>
      <c r="C52" s="386"/>
      <c r="D52" s="386"/>
      <c r="E52" s="386"/>
      <c r="F52" s="386"/>
      <c r="G52" s="386"/>
      <c r="H52" s="386"/>
      <c r="I52" s="386"/>
      <c r="J52" s="386"/>
      <c r="K52" s="386"/>
      <c r="L52" s="386"/>
      <c r="M52" s="386"/>
      <c r="N52" s="386"/>
    </row>
    <row r="53" spans="1:14" s="241" customFormat="1" ht="15" customHeight="1" x14ac:dyDescent="0.4">
      <c r="A53" s="242"/>
      <c r="B53" s="242"/>
      <c r="C53" s="386"/>
      <c r="D53" s="386"/>
      <c r="E53" s="386"/>
      <c r="F53" s="386"/>
      <c r="G53" s="386"/>
      <c r="H53" s="386"/>
      <c r="I53" s="386"/>
      <c r="J53" s="386"/>
      <c r="K53" s="386"/>
      <c r="L53" s="386"/>
      <c r="M53" s="386"/>
      <c r="N53" s="386"/>
    </row>
    <row r="54" spans="1:14" s="241" customFormat="1" ht="15" customHeight="1" x14ac:dyDescent="0.4">
      <c r="A54" s="242"/>
      <c r="B54" s="242"/>
      <c r="C54" s="386"/>
      <c r="D54" s="386"/>
      <c r="E54" s="386"/>
      <c r="F54" s="386"/>
      <c r="G54" s="386"/>
      <c r="H54" s="386"/>
      <c r="I54" s="386"/>
      <c r="J54" s="386"/>
      <c r="K54" s="386"/>
      <c r="L54" s="386"/>
      <c r="M54" s="386"/>
      <c r="N54" s="386"/>
    </row>
    <row r="55" spans="1:14" s="241" customFormat="1" ht="15" customHeight="1" x14ac:dyDescent="0.4">
      <c r="A55" s="242"/>
      <c r="B55" s="242"/>
      <c r="C55" s="386"/>
      <c r="D55" s="386"/>
      <c r="E55" s="386"/>
      <c r="F55" s="386"/>
      <c r="G55" s="386"/>
      <c r="H55" s="386"/>
      <c r="I55" s="386"/>
      <c r="J55" s="386"/>
      <c r="K55" s="386"/>
      <c r="L55" s="386"/>
      <c r="M55" s="386"/>
      <c r="N55" s="386"/>
    </row>
    <row r="56" spans="1:14" s="241" customFormat="1" ht="15" customHeight="1" x14ac:dyDescent="0.4">
      <c r="A56" s="242"/>
      <c r="B56" s="242"/>
      <c r="C56" s="386"/>
      <c r="D56" s="386"/>
      <c r="E56" s="386"/>
      <c r="F56" s="386"/>
      <c r="G56" s="386"/>
      <c r="H56" s="386"/>
      <c r="I56" s="386"/>
      <c r="J56" s="386"/>
      <c r="K56" s="386"/>
      <c r="L56" s="386"/>
      <c r="M56" s="386"/>
      <c r="N56" s="386"/>
    </row>
    <row r="57" spans="1:14" s="241" customFormat="1" ht="15" customHeight="1" x14ac:dyDescent="0.4">
      <c r="A57" s="242"/>
      <c r="B57" s="242"/>
      <c r="C57" s="386"/>
      <c r="D57" s="386"/>
      <c r="E57" s="386"/>
      <c r="F57" s="386"/>
      <c r="G57" s="386"/>
      <c r="H57" s="386"/>
      <c r="I57" s="386"/>
      <c r="J57" s="386"/>
      <c r="K57" s="386"/>
      <c r="L57" s="386"/>
      <c r="M57" s="386"/>
      <c r="N57" s="386"/>
    </row>
    <row r="58" spans="1:14" s="241" customFormat="1" ht="15" customHeight="1" x14ac:dyDescent="0.4">
      <c r="A58" s="242"/>
      <c r="B58" s="242"/>
      <c r="C58" s="386"/>
      <c r="D58" s="386"/>
      <c r="E58" s="386"/>
      <c r="F58" s="386"/>
      <c r="G58" s="386"/>
      <c r="H58" s="386"/>
      <c r="I58" s="386"/>
      <c r="J58" s="386"/>
      <c r="K58" s="386"/>
      <c r="L58" s="386"/>
      <c r="M58" s="386"/>
      <c r="N58" s="386"/>
    </row>
    <row r="59" spans="1:14" s="241" customFormat="1" ht="15" customHeight="1" x14ac:dyDescent="0.4">
      <c r="A59" s="242"/>
      <c r="B59" s="242"/>
      <c r="C59" s="386"/>
      <c r="D59" s="386"/>
      <c r="E59" s="386"/>
      <c r="F59" s="386"/>
      <c r="G59" s="386"/>
      <c r="H59" s="386"/>
      <c r="I59" s="386"/>
      <c r="J59" s="386"/>
      <c r="K59" s="386"/>
      <c r="L59" s="386"/>
      <c r="M59" s="386"/>
      <c r="N59" s="386"/>
    </row>
    <row r="60" spans="1:14" s="241" customFormat="1" ht="15" customHeight="1" x14ac:dyDescent="0.4">
      <c r="A60" s="242"/>
      <c r="B60" s="242"/>
      <c r="C60" s="386"/>
      <c r="D60" s="386"/>
      <c r="E60" s="386"/>
      <c r="F60" s="386"/>
      <c r="G60" s="386"/>
      <c r="H60" s="386"/>
      <c r="I60" s="386"/>
      <c r="J60" s="386"/>
      <c r="K60" s="386"/>
      <c r="L60" s="386"/>
      <c r="M60" s="386"/>
      <c r="N60" s="386"/>
    </row>
    <row r="61" spans="1:14" s="241" customFormat="1" ht="15" customHeight="1" x14ac:dyDescent="0.4">
      <c r="A61" s="242"/>
      <c r="B61" s="242"/>
      <c r="C61" s="386"/>
      <c r="D61" s="386"/>
      <c r="E61" s="386"/>
      <c r="F61" s="386"/>
      <c r="G61" s="386"/>
      <c r="H61" s="386"/>
      <c r="I61" s="386"/>
      <c r="J61" s="386"/>
      <c r="K61" s="386"/>
      <c r="L61" s="386"/>
      <c r="M61" s="386"/>
      <c r="N61" s="386"/>
    </row>
    <row r="62" spans="1:14" s="241" customFormat="1" ht="15" customHeight="1" x14ac:dyDescent="0.4">
      <c r="A62" s="242"/>
      <c r="B62" s="242"/>
      <c r="C62" s="386"/>
      <c r="D62" s="386"/>
      <c r="E62" s="386"/>
      <c r="F62" s="386"/>
      <c r="G62" s="386"/>
      <c r="H62" s="386"/>
      <c r="I62" s="386"/>
      <c r="J62" s="386"/>
      <c r="K62" s="386"/>
      <c r="L62" s="386"/>
      <c r="M62" s="386"/>
      <c r="N62" s="386"/>
    </row>
    <row r="63" spans="1:14" s="241" customFormat="1" ht="15" customHeight="1" x14ac:dyDescent="0.4">
      <c r="A63" s="242"/>
      <c r="B63" s="242"/>
      <c r="C63" s="386"/>
      <c r="D63" s="386"/>
      <c r="E63" s="386"/>
      <c r="F63" s="386"/>
      <c r="G63" s="386"/>
      <c r="H63" s="386"/>
      <c r="I63" s="386"/>
      <c r="J63" s="386"/>
      <c r="K63" s="386"/>
      <c r="L63" s="386"/>
      <c r="M63" s="386"/>
      <c r="N63" s="386"/>
    </row>
    <row r="64" spans="1:14" s="241" customFormat="1" ht="15" customHeight="1" x14ac:dyDescent="0.4">
      <c r="A64" s="242"/>
      <c r="B64" s="242"/>
      <c r="C64" s="386"/>
      <c r="D64" s="386"/>
      <c r="E64" s="386"/>
      <c r="F64" s="386"/>
      <c r="G64" s="386"/>
      <c r="H64" s="386"/>
      <c r="I64" s="386"/>
      <c r="J64" s="386"/>
      <c r="K64" s="386"/>
      <c r="L64" s="386"/>
      <c r="M64" s="386"/>
      <c r="N64" s="386"/>
    </row>
    <row r="65" spans="1:14" s="241" customFormat="1" ht="15" customHeight="1" x14ac:dyDescent="0.4">
      <c r="A65" s="242"/>
      <c r="B65" s="242"/>
      <c r="C65" s="386"/>
      <c r="D65" s="386"/>
      <c r="E65" s="386"/>
      <c r="F65" s="386"/>
      <c r="G65" s="386"/>
      <c r="H65" s="386"/>
      <c r="I65" s="386"/>
      <c r="J65" s="386"/>
      <c r="K65" s="386"/>
      <c r="L65" s="386"/>
      <c r="M65" s="386"/>
      <c r="N65" s="386"/>
    </row>
    <row r="66" spans="1:14" s="241" customFormat="1" ht="15" customHeight="1" x14ac:dyDescent="0.4">
      <c r="A66" s="242"/>
      <c r="B66" s="242"/>
      <c r="C66" s="386"/>
      <c r="D66" s="386"/>
      <c r="E66" s="386"/>
      <c r="F66" s="386"/>
      <c r="G66" s="386"/>
      <c r="H66" s="386"/>
      <c r="I66" s="386"/>
      <c r="J66" s="386"/>
      <c r="K66" s="386"/>
      <c r="L66" s="386"/>
      <c r="M66" s="386"/>
      <c r="N66" s="386"/>
    </row>
    <row r="67" spans="1:14" s="241" customFormat="1" ht="15" customHeight="1" x14ac:dyDescent="0.4">
      <c r="A67" s="242"/>
      <c r="B67" s="242"/>
      <c r="C67" s="386"/>
      <c r="D67" s="386"/>
      <c r="E67" s="386"/>
      <c r="F67" s="386"/>
      <c r="G67" s="386"/>
      <c r="H67" s="386"/>
      <c r="I67" s="386"/>
      <c r="J67" s="386"/>
      <c r="K67" s="386"/>
      <c r="L67" s="386"/>
      <c r="M67" s="386"/>
      <c r="N67" s="386"/>
    </row>
    <row r="68" spans="1:14" x14ac:dyDescent="0.4">
      <c r="C68" s="240" t="s">
        <v>883</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9:AA80"/>
  <sheetViews>
    <sheetView showGridLines="0" zoomScale="75" zoomScaleNormal="75" zoomScaleSheetLayoutView="115" workbookViewId="0">
      <selection activeCell="AD23" sqref="AD23"/>
    </sheetView>
  </sheetViews>
  <sheetFormatPr defaultRowHeight="13.5" x14ac:dyDescent="0.4"/>
  <cols>
    <col min="1" max="1" width="3.625" style="61" customWidth="1"/>
    <col min="2" max="2" width="2.875" style="61" customWidth="1"/>
    <col min="3" max="5" width="5.625" style="61" customWidth="1"/>
    <col min="6" max="6" width="7.75" style="61" customWidth="1"/>
    <col min="7" max="7" width="2.25" style="61" customWidth="1"/>
    <col min="8" max="8" width="7.75" style="61" customWidth="1"/>
    <col min="9" max="9" width="2.25" style="61" customWidth="1"/>
    <col min="10" max="10" width="7.75" style="61" customWidth="1"/>
    <col min="11" max="11" width="2.25" style="61" customWidth="1"/>
    <col min="12" max="12" width="7.75" style="61" customWidth="1"/>
    <col min="13" max="13" width="2.25" style="61" customWidth="1"/>
    <col min="14" max="14" width="7.75" style="61" customWidth="1"/>
    <col min="15" max="15" width="2.25" style="61" customWidth="1"/>
    <col min="16" max="16" width="7.75" style="61" customWidth="1"/>
    <col min="17" max="17" width="2.25" style="61" customWidth="1"/>
    <col min="18" max="18" width="7.75" style="61" customWidth="1"/>
    <col min="19" max="19" width="2.25" style="61" customWidth="1"/>
    <col min="20" max="20" width="7.75" style="61" customWidth="1"/>
    <col min="21" max="21" width="2.25" style="61" customWidth="1"/>
    <col min="22" max="22" width="7" style="61" customWidth="1"/>
    <col min="23" max="23" width="2.25" style="61" customWidth="1"/>
    <col min="24" max="24" width="6.625" style="61" customWidth="1"/>
    <col min="25" max="25" width="2.375" style="61" customWidth="1"/>
    <col min="26" max="26" width="5.125" style="61" customWidth="1"/>
    <col min="27" max="27" width="2.25" style="1" customWidth="1"/>
    <col min="28" max="229" width="9" style="61"/>
    <col min="230" max="230" width="3.625" style="61" customWidth="1"/>
    <col min="231" max="231" width="2.875" style="61" customWidth="1"/>
    <col min="232" max="234" width="5.625" style="61" customWidth="1"/>
    <col min="235" max="235" width="7.75" style="61" customWidth="1"/>
    <col min="236" max="236" width="2.25" style="61" customWidth="1"/>
    <col min="237" max="237" width="7.75" style="61" customWidth="1"/>
    <col min="238" max="238" width="2.25" style="61" customWidth="1"/>
    <col min="239" max="239" width="7.75" style="61" customWidth="1"/>
    <col min="240" max="240" width="2.25" style="61" customWidth="1"/>
    <col min="241" max="241" width="7.75" style="61" customWidth="1"/>
    <col min="242" max="242" width="2.25" style="61" customWidth="1"/>
    <col min="243" max="243" width="7.75" style="61" customWidth="1"/>
    <col min="244" max="244" width="2.25" style="61" customWidth="1"/>
    <col min="245" max="245" width="7.75" style="61" customWidth="1"/>
    <col min="246" max="246" width="2.25" style="61" customWidth="1"/>
    <col min="247" max="247" width="7.75" style="61" customWidth="1"/>
    <col min="248" max="248" width="2.25" style="61" customWidth="1"/>
    <col min="249" max="249" width="7.75" style="61" customWidth="1"/>
    <col min="250" max="250" width="2.25" style="61" customWidth="1"/>
    <col min="251" max="251" width="7" style="61" customWidth="1"/>
    <col min="252" max="252" width="2.25" style="61" customWidth="1"/>
    <col min="253" max="253" width="6.625" style="61" customWidth="1"/>
    <col min="254" max="254" width="2.375" style="61" customWidth="1"/>
    <col min="255" max="255" width="5.125" style="61" customWidth="1"/>
    <col min="256" max="256" width="2.25" style="61" customWidth="1"/>
    <col min="257" max="485" width="9" style="61"/>
    <col min="486" max="486" width="3.625" style="61" customWidth="1"/>
    <col min="487" max="487" width="2.875" style="61" customWidth="1"/>
    <col min="488" max="490" width="5.625" style="61" customWidth="1"/>
    <col min="491" max="491" width="7.75" style="61" customWidth="1"/>
    <col min="492" max="492" width="2.25" style="61" customWidth="1"/>
    <col min="493" max="493" width="7.75" style="61" customWidth="1"/>
    <col min="494" max="494" width="2.25" style="61" customWidth="1"/>
    <col min="495" max="495" width="7.75" style="61" customWidth="1"/>
    <col min="496" max="496" width="2.25" style="61" customWidth="1"/>
    <col min="497" max="497" width="7.75" style="61" customWidth="1"/>
    <col min="498" max="498" width="2.25" style="61" customWidth="1"/>
    <col min="499" max="499" width="7.75" style="61" customWidth="1"/>
    <col min="500" max="500" width="2.25" style="61" customWidth="1"/>
    <col min="501" max="501" width="7.75" style="61" customWidth="1"/>
    <col min="502" max="502" width="2.25" style="61" customWidth="1"/>
    <col min="503" max="503" width="7.75" style="61" customWidth="1"/>
    <col min="504" max="504" width="2.25" style="61" customWidth="1"/>
    <col min="505" max="505" width="7.75" style="61" customWidth="1"/>
    <col min="506" max="506" width="2.25" style="61" customWidth="1"/>
    <col min="507" max="507" width="7" style="61" customWidth="1"/>
    <col min="508" max="508" width="2.25" style="61" customWidth="1"/>
    <col min="509" max="509" width="6.625" style="61" customWidth="1"/>
    <col min="510" max="510" width="2.375" style="61" customWidth="1"/>
    <col min="511" max="511" width="5.125" style="61" customWidth="1"/>
    <col min="512" max="512" width="2.25" style="61" customWidth="1"/>
    <col min="513" max="741" width="9" style="61"/>
    <col min="742" max="742" width="3.625" style="61" customWidth="1"/>
    <col min="743" max="743" width="2.875" style="61" customWidth="1"/>
    <col min="744" max="746" width="5.625" style="61" customWidth="1"/>
    <col min="747" max="747" width="7.75" style="61" customWidth="1"/>
    <col min="748" max="748" width="2.25" style="61" customWidth="1"/>
    <col min="749" max="749" width="7.75" style="61" customWidth="1"/>
    <col min="750" max="750" width="2.25" style="61" customWidth="1"/>
    <col min="751" max="751" width="7.75" style="61" customWidth="1"/>
    <col min="752" max="752" width="2.25" style="61" customWidth="1"/>
    <col min="753" max="753" width="7.75" style="61" customWidth="1"/>
    <col min="754" max="754" width="2.25" style="61" customWidth="1"/>
    <col min="755" max="755" width="7.75" style="61" customWidth="1"/>
    <col min="756" max="756" width="2.25" style="61" customWidth="1"/>
    <col min="757" max="757" width="7.75" style="61" customWidth="1"/>
    <col min="758" max="758" width="2.25" style="61" customWidth="1"/>
    <col min="759" max="759" width="7.75" style="61" customWidth="1"/>
    <col min="760" max="760" width="2.25" style="61" customWidth="1"/>
    <col min="761" max="761" width="7.75" style="61" customWidth="1"/>
    <col min="762" max="762" width="2.25" style="61" customWidth="1"/>
    <col min="763" max="763" width="7" style="61" customWidth="1"/>
    <col min="764" max="764" width="2.25" style="61" customWidth="1"/>
    <col min="765" max="765" width="6.625" style="61" customWidth="1"/>
    <col min="766" max="766" width="2.375" style="61" customWidth="1"/>
    <col min="767" max="767" width="5.125" style="61" customWidth="1"/>
    <col min="768" max="768" width="2.25" style="61" customWidth="1"/>
    <col min="769" max="997" width="9" style="61"/>
    <col min="998" max="998" width="3.625" style="61" customWidth="1"/>
    <col min="999" max="999" width="2.875" style="61" customWidth="1"/>
    <col min="1000" max="1002" width="5.625" style="61" customWidth="1"/>
    <col min="1003" max="1003" width="7.75" style="61" customWidth="1"/>
    <col min="1004" max="1004" width="2.25" style="61" customWidth="1"/>
    <col min="1005" max="1005" width="7.75" style="61" customWidth="1"/>
    <col min="1006" max="1006" width="2.25" style="61" customWidth="1"/>
    <col min="1007" max="1007" width="7.75" style="61" customWidth="1"/>
    <col min="1008" max="1008" width="2.25" style="61" customWidth="1"/>
    <col min="1009" max="1009" width="7.75" style="61" customWidth="1"/>
    <col min="1010" max="1010" width="2.25" style="61" customWidth="1"/>
    <col min="1011" max="1011" width="7.75" style="61" customWidth="1"/>
    <col min="1012" max="1012" width="2.25" style="61" customWidth="1"/>
    <col min="1013" max="1013" width="7.75" style="61" customWidth="1"/>
    <col min="1014" max="1014" width="2.25" style="61" customWidth="1"/>
    <col min="1015" max="1015" width="7.75" style="61" customWidth="1"/>
    <col min="1016" max="1016" width="2.25" style="61" customWidth="1"/>
    <col min="1017" max="1017" width="7.75" style="61" customWidth="1"/>
    <col min="1018" max="1018" width="2.25" style="61" customWidth="1"/>
    <col min="1019" max="1019" width="7" style="61" customWidth="1"/>
    <col min="1020" max="1020" width="2.25" style="61" customWidth="1"/>
    <col min="1021" max="1021" width="6.625" style="61" customWidth="1"/>
    <col min="1022" max="1022" width="2.375" style="61" customWidth="1"/>
    <col min="1023" max="1023" width="5.125" style="61" customWidth="1"/>
    <col min="1024" max="1024" width="2.25" style="61" customWidth="1"/>
    <col min="1025" max="1253" width="9" style="61"/>
    <col min="1254" max="1254" width="3.625" style="61" customWidth="1"/>
    <col min="1255" max="1255" width="2.875" style="61" customWidth="1"/>
    <col min="1256" max="1258" width="5.625" style="61" customWidth="1"/>
    <col min="1259" max="1259" width="7.75" style="61" customWidth="1"/>
    <col min="1260" max="1260" width="2.25" style="61" customWidth="1"/>
    <col min="1261" max="1261" width="7.75" style="61" customWidth="1"/>
    <col min="1262" max="1262" width="2.25" style="61" customWidth="1"/>
    <col min="1263" max="1263" width="7.75" style="61" customWidth="1"/>
    <col min="1264" max="1264" width="2.25" style="61" customWidth="1"/>
    <col min="1265" max="1265" width="7.75" style="61" customWidth="1"/>
    <col min="1266" max="1266" width="2.25" style="61" customWidth="1"/>
    <col min="1267" max="1267" width="7.75" style="61" customWidth="1"/>
    <col min="1268" max="1268" width="2.25" style="61" customWidth="1"/>
    <col min="1269" max="1269" width="7.75" style="61" customWidth="1"/>
    <col min="1270" max="1270" width="2.25" style="61" customWidth="1"/>
    <col min="1271" max="1271" width="7.75" style="61" customWidth="1"/>
    <col min="1272" max="1272" width="2.25" style="61" customWidth="1"/>
    <col min="1273" max="1273" width="7.75" style="61" customWidth="1"/>
    <col min="1274" max="1274" width="2.25" style="61" customWidth="1"/>
    <col min="1275" max="1275" width="7" style="61" customWidth="1"/>
    <col min="1276" max="1276" width="2.25" style="61" customWidth="1"/>
    <col min="1277" max="1277" width="6.625" style="61" customWidth="1"/>
    <col min="1278" max="1278" width="2.375" style="61" customWidth="1"/>
    <col min="1279" max="1279" width="5.125" style="61" customWidth="1"/>
    <col min="1280" max="1280" width="2.25" style="61" customWidth="1"/>
    <col min="1281" max="1509" width="9" style="61"/>
    <col min="1510" max="1510" width="3.625" style="61" customWidth="1"/>
    <col min="1511" max="1511" width="2.875" style="61" customWidth="1"/>
    <col min="1512" max="1514" width="5.625" style="61" customWidth="1"/>
    <col min="1515" max="1515" width="7.75" style="61" customWidth="1"/>
    <col min="1516" max="1516" width="2.25" style="61" customWidth="1"/>
    <col min="1517" max="1517" width="7.75" style="61" customWidth="1"/>
    <col min="1518" max="1518" width="2.25" style="61" customWidth="1"/>
    <col min="1519" max="1519" width="7.75" style="61" customWidth="1"/>
    <col min="1520" max="1520" width="2.25" style="61" customWidth="1"/>
    <col min="1521" max="1521" width="7.75" style="61" customWidth="1"/>
    <col min="1522" max="1522" width="2.25" style="61" customWidth="1"/>
    <col min="1523" max="1523" width="7.75" style="61" customWidth="1"/>
    <col min="1524" max="1524" width="2.25" style="61" customWidth="1"/>
    <col min="1525" max="1525" width="7.75" style="61" customWidth="1"/>
    <col min="1526" max="1526" width="2.25" style="61" customWidth="1"/>
    <col min="1527" max="1527" width="7.75" style="61" customWidth="1"/>
    <col min="1528" max="1528" width="2.25" style="61" customWidth="1"/>
    <col min="1529" max="1529" width="7.75" style="61" customWidth="1"/>
    <col min="1530" max="1530" width="2.25" style="61" customWidth="1"/>
    <col min="1531" max="1531" width="7" style="61" customWidth="1"/>
    <col min="1532" max="1532" width="2.25" style="61" customWidth="1"/>
    <col min="1533" max="1533" width="6.625" style="61" customWidth="1"/>
    <col min="1534" max="1534" width="2.375" style="61" customWidth="1"/>
    <col min="1535" max="1535" width="5.125" style="61" customWidth="1"/>
    <col min="1536" max="1536" width="2.25" style="61" customWidth="1"/>
    <col min="1537" max="1765" width="9" style="61"/>
    <col min="1766" max="1766" width="3.625" style="61" customWidth="1"/>
    <col min="1767" max="1767" width="2.875" style="61" customWidth="1"/>
    <col min="1768" max="1770" width="5.625" style="61" customWidth="1"/>
    <col min="1771" max="1771" width="7.75" style="61" customWidth="1"/>
    <col min="1772" max="1772" width="2.25" style="61" customWidth="1"/>
    <col min="1773" max="1773" width="7.75" style="61" customWidth="1"/>
    <col min="1774" max="1774" width="2.25" style="61" customWidth="1"/>
    <col min="1775" max="1775" width="7.75" style="61" customWidth="1"/>
    <col min="1776" max="1776" width="2.25" style="61" customWidth="1"/>
    <col min="1777" max="1777" width="7.75" style="61" customWidth="1"/>
    <col min="1778" max="1778" width="2.25" style="61" customWidth="1"/>
    <col min="1779" max="1779" width="7.75" style="61" customWidth="1"/>
    <col min="1780" max="1780" width="2.25" style="61" customWidth="1"/>
    <col min="1781" max="1781" width="7.75" style="61" customWidth="1"/>
    <col min="1782" max="1782" width="2.25" style="61" customWidth="1"/>
    <col min="1783" max="1783" width="7.75" style="61" customWidth="1"/>
    <col min="1784" max="1784" width="2.25" style="61" customWidth="1"/>
    <col min="1785" max="1785" width="7.75" style="61" customWidth="1"/>
    <col min="1786" max="1786" width="2.25" style="61" customWidth="1"/>
    <col min="1787" max="1787" width="7" style="61" customWidth="1"/>
    <col min="1788" max="1788" width="2.25" style="61" customWidth="1"/>
    <col min="1789" max="1789" width="6.625" style="61" customWidth="1"/>
    <col min="1790" max="1790" width="2.375" style="61" customWidth="1"/>
    <col min="1791" max="1791" width="5.125" style="61" customWidth="1"/>
    <col min="1792" max="1792" width="2.25" style="61" customWidth="1"/>
    <col min="1793" max="2021" width="9" style="61"/>
    <col min="2022" max="2022" width="3.625" style="61" customWidth="1"/>
    <col min="2023" max="2023" width="2.875" style="61" customWidth="1"/>
    <col min="2024" max="2026" width="5.625" style="61" customWidth="1"/>
    <col min="2027" max="2027" width="7.75" style="61" customWidth="1"/>
    <col min="2028" max="2028" width="2.25" style="61" customWidth="1"/>
    <col min="2029" max="2029" width="7.75" style="61" customWidth="1"/>
    <col min="2030" max="2030" width="2.25" style="61" customWidth="1"/>
    <col min="2031" max="2031" width="7.75" style="61" customWidth="1"/>
    <col min="2032" max="2032" width="2.25" style="61" customWidth="1"/>
    <col min="2033" max="2033" width="7.75" style="61" customWidth="1"/>
    <col min="2034" max="2034" width="2.25" style="61" customWidth="1"/>
    <col min="2035" max="2035" width="7.75" style="61" customWidth="1"/>
    <col min="2036" max="2036" width="2.25" style="61" customWidth="1"/>
    <col min="2037" max="2037" width="7.75" style="61" customWidth="1"/>
    <col min="2038" max="2038" width="2.25" style="61" customWidth="1"/>
    <col min="2039" max="2039" width="7.75" style="61" customWidth="1"/>
    <col min="2040" max="2040" width="2.25" style="61" customWidth="1"/>
    <col min="2041" max="2041" width="7.75" style="61" customWidth="1"/>
    <col min="2042" max="2042" width="2.25" style="61" customWidth="1"/>
    <col min="2043" max="2043" width="7" style="61" customWidth="1"/>
    <col min="2044" max="2044" width="2.25" style="61" customWidth="1"/>
    <col min="2045" max="2045" width="6.625" style="61" customWidth="1"/>
    <col min="2046" max="2046" width="2.375" style="61" customWidth="1"/>
    <col min="2047" max="2047" width="5.125" style="61" customWidth="1"/>
    <col min="2048" max="2048" width="2.25" style="61" customWidth="1"/>
    <col min="2049" max="2277" width="9" style="61"/>
    <col min="2278" max="2278" width="3.625" style="61" customWidth="1"/>
    <col min="2279" max="2279" width="2.875" style="61" customWidth="1"/>
    <col min="2280" max="2282" width="5.625" style="61" customWidth="1"/>
    <col min="2283" max="2283" width="7.75" style="61" customWidth="1"/>
    <col min="2284" max="2284" width="2.25" style="61" customWidth="1"/>
    <col min="2285" max="2285" width="7.75" style="61" customWidth="1"/>
    <col min="2286" max="2286" width="2.25" style="61" customWidth="1"/>
    <col min="2287" max="2287" width="7.75" style="61" customWidth="1"/>
    <col min="2288" max="2288" width="2.25" style="61" customWidth="1"/>
    <col min="2289" max="2289" width="7.75" style="61" customWidth="1"/>
    <col min="2290" max="2290" width="2.25" style="61" customWidth="1"/>
    <col min="2291" max="2291" width="7.75" style="61" customWidth="1"/>
    <col min="2292" max="2292" width="2.25" style="61" customWidth="1"/>
    <col min="2293" max="2293" width="7.75" style="61" customWidth="1"/>
    <col min="2294" max="2294" width="2.25" style="61" customWidth="1"/>
    <col min="2295" max="2295" width="7.75" style="61" customWidth="1"/>
    <col min="2296" max="2296" width="2.25" style="61" customWidth="1"/>
    <col min="2297" max="2297" width="7.75" style="61" customWidth="1"/>
    <col min="2298" max="2298" width="2.25" style="61" customWidth="1"/>
    <col min="2299" max="2299" width="7" style="61" customWidth="1"/>
    <col min="2300" max="2300" width="2.25" style="61" customWidth="1"/>
    <col min="2301" max="2301" width="6.625" style="61" customWidth="1"/>
    <col min="2302" max="2302" width="2.375" style="61" customWidth="1"/>
    <col min="2303" max="2303" width="5.125" style="61" customWidth="1"/>
    <col min="2304" max="2304" width="2.25" style="61" customWidth="1"/>
    <col min="2305" max="2533" width="9" style="61"/>
    <col min="2534" max="2534" width="3.625" style="61" customWidth="1"/>
    <col min="2535" max="2535" width="2.875" style="61" customWidth="1"/>
    <col min="2536" max="2538" width="5.625" style="61" customWidth="1"/>
    <col min="2539" max="2539" width="7.75" style="61" customWidth="1"/>
    <col min="2540" max="2540" width="2.25" style="61" customWidth="1"/>
    <col min="2541" max="2541" width="7.75" style="61" customWidth="1"/>
    <col min="2542" max="2542" width="2.25" style="61" customWidth="1"/>
    <col min="2543" max="2543" width="7.75" style="61" customWidth="1"/>
    <col min="2544" max="2544" width="2.25" style="61" customWidth="1"/>
    <col min="2545" max="2545" width="7.75" style="61" customWidth="1"/>
    <col min="2546" max="2546" width="2.25" style="61" customWidth="1"/>
    <col min="2547" max="2547" width="7.75" style="61" customWidth="1"/>
    <col min="2548" max="2548" width="2.25" style="61" customWidth="1"/>
    <col min="2549" max="2549" width="7.75" style="61" customWidth="1"/>
    <col min="2550" max="2550" width="2.25" style="61" customWidth="1"/>
    <col min="2551" max="2551" width="7.75" style="61" customWidth="1"/>
    <col min="2552" max="2552" width="2.25" style="61" customWidth="1"/>
    <col min="2553" max="2553" width="7.75" style="61" customWidth="1"/>
    <col min="2554" max="2554" width="2.25" style="61" customWidth="1"/>
    <col min="2555" max="2555" width="7" style="61" customWidth="1"/>
    <col min="2556" max="2556" width="2.25" style="61" customWidth="1"/>
    <col min="2557" max="2557" width="6.625" style="61" customWidth="1"/>
    <col min="2558" max="2558" width="2.375" style="61" customWidth="1"/>
    <col min="2559" max="2559" width="5.125" style="61" customWidth="1"/>
    <col min="2560" max="2560" width="2.25" style="61" customWidth="1"/>
    <col min="2561" max="2789" width="9" style="61"/>
    <col min="2790" max="2790" width="3.625" style="61" customWidth="1"/>
    <col min="2791" max="2791" width="2.875" style="61" customWidth="1"/>
    <col min="2792" max="2794" width="5.625" style="61" customWidth="1"/>
    <col min="2795" max="2795" width="7.75" style="61" customWidth="1"/>
    <col min="2796" max="2796" width="2.25" style="61" customWidth="1"/>
    <col min="2797" max="2797" width="7.75" style="61" customWidth="1"/>
    <col min="2798" max="2798" width="2.25" style="61" customWidth="1"/>
    <col min="2799" max="2799" width="7.75" style="61" customWidth="1"/>
    <col min="2800" max="2800" width="2.25" style="61" customWidth="1"/>
    <col min="2801" max="2801" width="7.75" style="61" customWidth="1"/>
    <col min="2802" max="2802" width="2.25" style="61" customWidth="1"/>
    <col min="2803" max="2803" width="7.75" style="61" customWidth="1"/>
    <col min="2804" max="2804" width="2.25" style="61" customWidth="1"/>
    <col min="2805" max="2805" width="7.75" style="61" customWidth="1"/>
    <col min="2806" max="2806" width="2.25" style="61" customWidth="1"/>
    <col min="2807" max="2807" width="7.75" style="61" customWidth="1"/>
    <col min="2808" max="2808" width="2.25" style="61" customWidth="1"/>
    <col min="2809" max="2809" width="7.75" style="61" customWidth="1"/>
    <col min="2810" max="2810" width="2.25" style="61" customWidth="1"/>
    <col min="2811" max="2811" width="7" style="61" customWidth="1"/>
    <col min="2812" max="2812" width="2.25" style="61" customWidth="1"/>
    <col min="2813" max="2813" width="6.625" style="61" customWidth="1"/>
    <col min="2814" max="2814" width="2.375" style="61" customWidth="1"/>
    <col min="2815" max="2815" width="5.125" style="61" customWidth="1"/>
    <col min="2816" max="2816" width="2.25" style="61" customWidth="1"/>
    <col min="2817" max="3045" width="9" style="61"/>
    <col min="3046" max="3046" width="3.625" style="61" customWidth="1"/>
    <col min="3047" max="3047" width="2.875" style="61" customWidth="1"/>
    <col min="3048" max="3050" width="5.625" style="61" customWidth="1"/>
    <col min="3051" max="3051" width="7.75" style="61" customWidth="1"/>
    <col min="3052" max="3052" width="2.25" style="61" customWidth="1"/>
    <col min="3053" max="3053" width="7.75" style="61" customWidth="1"/>
    <col min="3054" max="3054" width="2.25" style="61" customWidth="1"/>
    <col min="3055" max="3055" width="7.75" style="61" customWidth="1"/>
    <col min="3056" max="3056" width="2.25" style="61" customWidth="1"/>
    <col min="3057" max="3057" width="7.75" style="61" customWidth="1"/>
    <col min="3058" max="3058" width="2.25" style="61" customWidth="1"/>
    <col min="3059" max="3059" width="7.75" style="61" customWidth="1"/>
    <col min="3060" max="3060" width="2.25" style="61" customWidth="1"/>
    <col min="3061" max="3061" width="7.75" style="61" customWidth="1"/>
    <col min="3062" max="3062" width="2.25" style="61" customWidth="1"/>
    <col min="3063" max="3063" width="7.75" style="61" customWidth="1"/>
    <col min="3064" max="3064" width="2.25" style="61" customWidth="1"/>
    <col min="3065" max="3065" width="7.75" style="61" customWidth="1"/>
    <col min="3066" max="3066" width="2.25" style="61" customWidth="1"/>
    <col min="3067" max="3067" width="7" style="61" customWidth="1"/>
    <col min="3068" max="3068" width="2.25" style="61" customWidth="1"/>
    <col min="3069" max="3069" width="6.625" style="61" customWidth="1"/>
    <col min="3070" max="3070" width="2.375" style="61" customWidth="1"/>
    <col min="3071" max="3071" width="5.125" style="61" customWidth="1"/>
    <col min="3072" max="3072" width="2.25" style="61" customWidth="1"/>
    <col min="3073" max="3301" width="9" style="61"/>
    <col min="3302" max="3302" width="3.625" style="61" customWidth="1"/>
    <col min="3303" max="3303" width="2.875" style="61" customWidth="1"/>
    <col min="3304" max="3306" width="5.625" style="61" customWidth="1"/>
    <col min="3307" max="3307" width="7.75" style="61" customWidth="1"/>
    <col min="3308" max="3308" width="2.25" style="61" customWidth="1"/>
    <col min="3309" max="3309" width="7.75" style="61" customWidth="1"/>
    <col min="3310" max="3310" width="2.25" style="61" customWidth="1"/>
    <col min="3311" max="3311" width="7.75" style="61" customWidth="1"/>
    <col min="3312" max="3312" width="2.25" style="61" customWidth="1"/>
    <col min="3313" max="3313" width="7.75" style="61" customWidth="1"/>
    <col min="3314" max="3314" width="2.25" style="61" customWidth="1"/>
    <col min="3315" max="3315" width="7.75" style="61" customWidth="1"/>
    <col min="3316" max="3316" width="2.25" style="61" customWidth="1"/>
    <col min="3317" max="3317" width="7.75" style="61" customWidth="1"/>
    <col min="3318" max="3318" width="2.25" style="61" customWidth="1"/>
    <col min="3319" max="3319" width="7.75" style="61" customWidth="1"/>
    <col min="3320" max="3320" width="2.25" style="61" customWidth="1"/>
    <col min="3321" max="3321" width="7.75" style="61" customWidth="1"/>
    <col min="3322" max="3322" width="2.25" style="61" customWidth="1"/>
    <col min="3323" max="3323" width="7" style="61" customWidth="1"/>
    <col min="3324" max="3324" width="2.25" style="61" customWidth="1"/>
    <col min="3325" max="3325" width="6.625" style="61" customWidth="1"/>
    <col min="3326" max="3326" width="2.375" style="61" customWidth="1"/>
    <col min="3327" max="3327" width="5.125" style="61" customWidth="1"/>
    <col min="3328" max="3328" width="2.25" style="61" customWidth="1"/>
    <col min="3329" max="3557" width="9" style="61"/>
    <col min="3558" max="3558" width="3.625" style="61" customWidth="1"/>
    <col min="3559" max="3559" width="2.875" style="61" customWidth="1"/>
    <col min="3560" max="3562" width="5.625" style="61" customWidth="1"/>
    <col min="3563" max="3563" width="7.75" style="61" customWidth="1"/>
    <col min="3564" max="3564" width="2.25" style="61" customWidth="1"/>
    <col min="3565" max="3565" width="7.75" style="61" customWidth="1"/>
    <col min="3566" max="3566" width="2.25" style="61" customWidth="1"/>
    <col min="3567" max="3567" width="7.75" style="61" customWidth="1"/>
    <col min="3568" max="3568" width="2.25" style="61" customWidth="1"/>
    <col min="3569" max="3569" width="7.75" style="61" customWidth="1"/>
    <col min="3570" max="3570" width="2.25" style="61" customWidth="1"/>
    <col min="3571" max="3571" width="7.75" style="61" customWidth="1"/>
    <col min="3572" max="3572" width="2.25" style="61" customWidth="1"/>
    <col min="3573" max="3573" width="7.75" style="61" customWidth="1"/>
    <col min="3574" max="3574" width="2.25" style="61" customWidth="1"/>
    <col min="3575" max="3575" width="7.75" style="61" customWidth="1"/>
    <col min="3576" max="3576" width="2.25" style="61" customWidth="1"/>
    <col min="3577" max="3577" width="7.75" style="61" customWidth="1"/>
    <col min="3578" max="3578" width="2.25" style="61" customWidth="1"/>
    <col min="3579" max="3579" width="7" style="61" customWidth="1"/>
    <col min="3580" max="3580" width="2.25" style="61" customWidth="1"/>
    <col min="3581" max="3581" width="6.625" style="61" customWidth="1"/>
    <col min="3582" max="3582" width="2.375" style="61" customWidth="1"/>
    <col min="3583" max="3583" width="5.125" style="61" customWidth="1"/>
    <col min="3584" max="3584" width="2.25" style="61" customWidth="1"/>
    <col min="3585" max="3813" width="9" style="61"/>
    <col min="3814" max="3814" width="3.625" style="61" customWidth="1"/>
    <col min="3815" max="3815" width="2.875" style="61" customWidth="1"/>
    <col min="3816" max="3818" width="5.625" style="61" customWidth="1"/>
    <col min="3819" max="3819" width="7.75" style="61" customWidth="1"/>
    <col min="3820" max="3820" width="2.25" style="61" customWidth="1"/>
    <col min="3821" max="3821" width="7.75" style="61" customWidth="1"/>
    <col min="3822" max="3822" width="2.25" style="61" customWidth="1"/>
    <col min="3823" max="3823" width="7.75" style="61" customWidth="1"/>
    <col min="3824" max="3824" width="2.25" style="61" customWidth="1"/>
    <col min="3825" max="3825" width="7.75" style="61" customWidth="1"/>
    <col min="3826" max="3826" width="2.25" style="61" customWidth="1"/>
    <col min="3827" max="3827" width="7.75" style="61" customWidth="1"/>
    <col min="3828" max="3828" width="2.25" style="61" customWidth="1"/>
    <col min="3829" max="3829" width="7.75" style="61" customWidth="1"/>
    <col min="3830" max="3830" width="2.25" style="61" customWidth="1"/>
    <col min="3831" max="3831" width="7.75" style="61" customWidth="1"/>
    <col min="3832" max="3832" width="2.25" style="61" customWidth="1"/>
    <col min="3833" max="3833" width="7.75" style="61" customWidth="1"/>
    <col min="3834" max="3834" width="2.25" style="61" customWidth="1"/>
    <col min="3835" max="3835" width="7" style="61" customWidth="1"/>
    <col min="3836" max="3836" width="2.25" style="61" customWidth="1"/>
    <col min="3837" max="3837" width="6.625" style="61" customWidth="1"/>
    <col min="3838" max="3838" width="2.375" style="61" customWidth="1"/>
    <col min="3839" max="3839" width="5.125" style="61" customWidth="1"/>
    <col min="3840" max="3840" width="2.25" style="61" customWidth="1"/>
    <col min="3841" max="4069" width="9" style="61"/>
    <col min="4070" max="4070" width="3.625" style="61" customWidth="1"/>
    <col min="4071" max="4071" width="2.875" style="61" customWidth="1"/>
    <col min="4072" max="4074" width="5.625" style="61" customWidth="1"/>
    <col min="4075" max="4075" width="7.75" style="61" customWidth="1"/>
    <col min="4076" max="4076" width="2.25" style="61" customWidth="1"/>
    <col min="4077" max="4077" width="7.75" style="61" customWidth="1"/>
    <col min="4078" max="4078" width="2.25" style="61" customWidth="1"/>
    <col min="4079" max="4079" width="7.75" style="61" customWidth="1"/>
    <col min="4080" max="4080" width="2.25" style="61" customWidth="1"/>
    <col min="4081" max="4081" width="7.75" style="61" customWidth="1"/>
    <col min="4082" max="4082" width="2.25" style="61" customWidth="1"/>
    <col min="4083" max="4083" width="7.75" style="61" customWidth="1"/>
    <col min="4084" max="4084" width="2.25" style="61" customWidth="1"/>
    <col min="4085" max="4085" width="7.75" style="61" customWidth="1"/>
    <col min="4086" max="4086" width="2.25" style="61" customWidth="1"/>
    <col min="4087" max="4087" width="7.75" style="61" customWidth="1"/>
    <col min="4088" max="4088" width="2.25" style="61" customWidth="1"/>
    <col min="4089" max="4089" width="7.75" style="61" customWidth="1"/>
    <col min="4090" max="4090" width="2.25" style="61" customWidth="1"/>
    <col min="4091" max="4091" width="7" style="61" customWidth="1"/>
    <col min="4092" max="4092" width="2.25" style="61" customWidth="1"/>
    <col min="4093" max="4093" width="6.625" style="61" customWidth="1"/>
    <col min="4094" max="4094" width="2.375" style="61" customWidth="1"/>
    <col min="4095" max="4095" width="5.125" style="61" customWidth="1"/>
    <col min="4096" max="4096" width="2.25" style="61" customWidth="1"/>
    <col min="4097" max="4325" width="9" style="61"/>
    <col min="4326" max="4326" width="3.625" style="61" customWidth="1"/>
    <col min="4327" max="4327" width="2.875" style="61" customWidth="1"/>
    <col min="4328" max="4330" width="5.625" style="61" customWidth="1"/>
    <col min="4331" max="4331" width="7.75" style="61" customWidth="1"/>
    <col min="4332" max="4332" width="2.25" style="61" customWidth="1"/>
    <col min="4333" max="4333" width="7.75" style="61" customWidth="1"/>
    <col min="4334" max="4334" width="2.25" style="61" customWidth="1"/>
    <col min="4335" max="4335" width="7.75" style="61" customWidth="1"/>
    <col min="4336" max="4336" width="2.25" style="61" customWidth="1"/>
    <col min="4337" max="4337" width="7.75" style="61" customWidth="1"/>
    <col min="4338" max="4338" width="2.25" style="61" customWidth="1"/>
    <col min="4339" max="4339" width="7.75" style="61" customWidth="1"/>
    <col min="4340" max="4340" width="2.25" style="61" customWidth="1"/>
    <col min="4341" max="4341" width="7.75" style="61" customWidth="1"/>
    <col min="4342" max="4342" width="2.25" style="61" customWidth="1"/>
    <col min="4343" max="4343" width="7.75" style="61" customWidth="1"/>
    <col min="4344" max="4344" width="2.25" style="61" customWidth="1"/>
    <col min="4345" max="4345" width="7.75" style="61" customWidth="1"/>
    <col min="4346" max="4346" width="2.25" style="61" customWidth="1"/>
    <col min="4347" max="4347" width="7" style="61" customWidth="1"/>
    <col min="4348" max="4348" width="2.25" style="61" customWidth="1"/>
    <col min="4349" max="4349" width="6.625" style="61" customWidth="1"/>
    <col min="4350" max="4350" width="2.375" style="61" customWidth="1"/>
    <col min="4351" max="4351" width="5.125" style="61" customWidth="1"/>
    <col min="4352" max="4352" width="2.25" style="61" customWidth="1"/>
    <col min="4353" max="4581" width="9" style="61"/>
    <col min="4582" max="4582" width="3.625" style="61" customWidth="1"/>
    <col min="4583" max="4583" width="2.875" style="61" customWidth="1"/>
    <col min="4584" max="4586" width="5.625" style="61" customWidth="1"/>
    <col min="4587" max="4587" width="7.75" style="61" customWidth="1"/>
    <col min="4588" max="4588" width="2.25" style="61" customWidth="1"/>
    <col min="4589" max="4589" width="7.75" style="61" customWidth="1"/>
    <col min="4590" max="4590" width="2.25" style="61" customWidth="1"/>
    <col min="4591" max="4591" width="7.75" style="61" customWidth="1"/>
    <col min="4592" max="4592" width="2.25" style="61" customWidth="1"/>
    <col min="4593" max="4593" width="7.75" style="61" customWidth="1"/>
    <col min="4594" max="4594" width="2.25" style="61" customWidth="1"/>
    <col min="4595" max="4595" width="7.75" style="61" customWidth="1"/>
    <col min="4596" max="4596" width="2.25" style="61" customWidth="1"/>
    <col min="4597" max="4597" width="7.75" style="61" customWidth="1"/>
    <col min="4598" max="4598" width="2.25" style="61" customWidth="1"/>
    <col min="4599" max="4599" width="7.75" style="61" customWidth="1"/>
    <col min="4600" max="4600" width="2.25" style="61" customWidth="1"/>
    <col min="4601" max="4601" width="7.75" style="61" customWidth="1"/>
    <col min="4602" max="4602" width="2.25" style="61" customWidth="1"/>
    <col min="4603" max="4603" width="7" style="61" customWidth="1"/>
    <col min="4604" max="4604" width="2.25" style="61" customWidth="1"/>
    <col min="4605" max="4605" width="6.625" style="61" customWidth="1"/>
    <col min="4606" max="4606" width="2.375" style="61" customWidth="1"/>
    <col min="4607" max="4607" width="5.125" style="61" customWidth="1"/>
    <col min="4608" max="4608" width="2.25" style="61" customWidth="1"/>
    <col min="4609" max="4837" width="9" style="61"/>
    <col min="4838" max="4838" width="3.625" style="61" customWidth="1"/>
    <col min="4839" max="4839" width="2.875" style="61" customWidth="1"/>
    <col min="4840" max="4842" width="5.625" style="61" customWidth="1"/>
    <col min="4843" max="4843" width="7.75" style="61" customWidth="1"/>
    <col min="4844" max="4844" width="2.25" style="61" customWidth="1"/>
    <col min="4845" max="4845" width="7.75" style="61" customWidth="1"/>
    <col min="4846" max="4846" width="2.25" style="61" customWidth="1"/>
    <col min="4847" max="4847" width="7.75" style="61" customWidth="1"/>
    <col min="4848" max="4848" width="2.25" style="61" customWidth="1"/>
    <col min="4849" max="4849" width="7.75" style="61" customWidth="1"/>
    <col min="4850" max="4850" width="2.25" style="61" customWidth="1"/>
    <col min="4851" max="4851" width="7.75" style="61" customWidth="1"/>
    <col min="4852" max="4852" width="2.25" style="61" customWidth="1"/>
    <col min="4853" max="4853" width="7.75" style="61" customWidth="1"/>
    <col min="4854" max="4854" width="2.25" style="61" customWidth="1"/>
    <col min="4855" max="4855" width="7.75" style="61" customWidth="1"/>
    <col min="4856" max="4856" width="2.25" style="61" customWidth="1"/>
    <col min="4857" max="4857" width="7.75" style="61" customWidth="1"/>
    <col min="4858" max="4858" width="2.25" style="61" customWidth="1"/>
    <col min="4859" max="4859" width="7" style="61" customWidth="1"/>
    <col min="4860" max="4860" width="2.25" style="61" customWidth="1"/>
    <col min="4861" max="4861" width="6.625" style="61" customWidth="1"/>
    <col min="4862" max="4862" width="2.375" style="61" customWidth="1"/>
    <col min="4863" max="4863" width="5.125" style="61" customWidth="1"/>
    <col min="4864" max="4864" width="2.25" style="61" customWidth="1"/>
    <col min="4865" max="5093" width="9" style="61"/>
    <col min="5094" max="5094" width="3.625" style="61" customWidth="1"/>
    <col min="5095" max="5095" width="2.875" style="61" customWidth="1"/>
    <col min="5096" max="5098" width="5.625" style="61" customWidth="1"/>
    <col min="5099" max="5099" width="7.75" style="61" customWidth="1"/>
    <col min="5100" max="5100" width="2.25" style="61" customWidth="1"/>
    <col min="5101" max="5101" width="7.75" style="61" customWidth="1"/>
    <col min="5102" max="5102" width="2.25" style="61" customWidth="1"/>
    <col min="5103" max="5103" width="7.75" style="61" customWidth="1"/>
    <col min="5104" max="5104" width="2.25" style="61" customWidth="1"/>
    <col min="5105" max="5105" width="7.75" style="61" customWidth="1"/>
    <col min="5106" max="5106" width="2.25" style="61" customWidth="1"/>
    <col min="5107" max="5107" width="7.75" style="61" customWidth="1"/>
    <col min="5108" max="5108" width="2.25" style="61" customWidth="1"/>
    <col min="5109" max="5109" width="7.75" style="61" customWidth="1"/>
    <col min="5110" max="5110" width="2.25" style="61" customWidth="1"/>
    <col min="5111" max="5111" width="7.75" style="61" customWidth="1"/>
    <col min="5112" max="5112" width="2.25" style="61" customWidth="1"/>
    <col min="5113" max="5113" width="7.75" style="61" customWidth="1"/>
    <col min="5114" max="5114" width="2.25" style="61" customWidth="1"/>
    <col min="5115" max="5115" width="7" style="61" customWidth="1"/>
    <col min="5116" max="5116" width="2.25" style="61" customWidth="1"/>
    <col min="5117" max="5117" width="6.625" style="61" customWidth="1"/>
    <col min="5118" max="5118" width="2.375" style="61" customWidth="1"/>
    <col min="5119" max="5119" width="5.125" style="61" customWidth="1"/>
    <col min="5120" max="5120" width="2.25" style="61" customWidth="1"/>
    <col min="5121" max="5349" width="9" style="61"/>
    <col min="5350" max="5350" width="3.625" style="61" customWidth="1"/>
    <col min="5351" max="5351" width="2.875" style="61" customWidth="1"/>
    <col min="5352" max="5354" width="5.625" style="61" customWidth="1"/>
    <col min="5355" max="5355" width="7.75" style="61" customWidth="1"/>
    <col min="5356" max="5356" width="2.25" style="61" customWidth="1"/>
    <col min="5357" max="5357" width="7.75" style="61" customWidth="1"/>
    <col min="5358" max="5358" width="2.25" style="61" customWidth="1"/>
    <col min="5359" max="5359" width="7.75" style="61" customWidth="1"/>
    <col min="5360" max="5360" width="2.25" style="61" customWidth="1"/>
    <col min="5361" max="5361" width="7.75" style="61" customWidth="1"/>
    <col min="5362" max="5362" width="2.25" style="61" customWidth="1"/>
    <col min="5363" max="5363" width="7.75" style="61" customWidth="1"/>
    <col min="5364" max="5364" width="2.25" style="61" customWidth="1"/>
    <col min="5365" max="5365" width="7.75" style="61" customWidth="1"/>
    <col min="5366" max="5366" width="2.25" style="61" customWidth="1"/>
    <col min="5367" max="5367" width="7.75" style="61" customWidth="1"/>
    <col min="5368" max="5368" width="2.25" style="61" customWidth="1"/>
    <col min="5369" max="5369" width="7.75" style="61" customWidth="1"/>
    <col min="5370" max="5370" width="2.25" style="61" customWidth="1"/>
    <col min="5371" max="5371" width="7" style="61" customWidth="1"/>
    <col min="5372" max="5372" width="2.25" style="61" customWidth="1"/>
    <col min="5373" max="5373" width="6.625" style="61" customWidth="1"/>
    <col min="5374" max="5374" width="2.375" style="61" customWidth="1"/>
    <col min="5375" max="5375" width="5.125" style="61" customWidth="1"/>
    <col min="5376" max="5376" width="2.25" style="61" customWidth="1"/>
    <col min="5377" max="5605" width="9" style="61"/>
    <col min="5606" max="5606" width="3.625" style="61" customWidth="1"/>
    <col min="5607" max="5607" width="2.875" style="61" customWidth="1"/>
    <col min="5608" max="5610" width="5.625" style="61" customWidth="1"/>
    <col min="5611" max="5611" width="7.75" style="61" customWidth="1"/>
    <col min="5612" max="5612" width="2.25" style="61" customWidth="1"/>
    <col min="5613" max="5613" width="7.75" style="61" customWidth="1"/>
    <col min="5614" max="5614" width="2.25" style="61" customWidth="1"/>
    <col min="5615" max="5615" width="7.75" style="61" customWidth="1"/>
    <col min="5616" max="5616" width="2.25" style="61" customWidth="1"/>
    <col min="5617" max="5617" width="7.75" style="61" customWidth="1"/>
    <col min="5618" max="5618" width="2.25" style="61" customWidth="1"/>
    <col min="5619" max="5619" width="7.75" style="61" customWidth="1"/>
    <col min="5620" max="5620" width="2.25" style="61" customWidth="1"/>
    <col min="5621" max="5621" width="7.75" style="61" customWidth="1"/>
    <col min="5622" max="5622" width="2.25" style="61" customWidth="1"/>
    <col min="5623" max="5623" width="7.75" style="61" customWidth="1"/>
    <col min="5624" max="5624" width="2.25" style="61" customWidth="1"/>
    <col min="5625" max="5625" width="7.75" style="61" customWidth="1"/>
    <col min="5626" max="5626" width="2.25" style="61" customWidth="1"/>
    <col min="5627" max="5627" width="7" style="61" customWidth="1"/>
    <col min="5628" max="5628" width="2.25" style="61" customWidth="1"/>
    <col min="5629" max="5629" width="6.625" style="61" customWidth="1"/>
    <col min="5630" max="5630" width="2.375" style="61" customWidth="1"/>
    <col min="5631" max="5631" width="5.125" style="61" customWidth="1"/>
    <col min="5632" max="5632" width="2.25" style="61" customWidth="1"/>
    <col min="5633" max="5861" width="9" style="61"/>
    <col min="5862" max="5862" width="3.625" style="61" customWidth="1"/>
    <col min="5863" max="5863" width="2.875" style="61" customWidth="1"/>
    <col min="5864" max="5866" width="5.625" style="61" customWidth="1"/>
    <col min="5867" max="5867" width="7.75" style="61" customWidth="1"/>
    <col min="5868" max="5868" width="2.25" style="61" customWidth="1"/>
    <col min="5869" max="5869" width="7.75" style="61" customWidth="1"/>
    <col min="5870" max="5870" width="2.25" style="61" customWidth="1"/>
    <col min="5871" max="5871" width="7.75" style="61" customWidth="1"/>
    <col min="5872" max="5872" width="2.25" style="61" customWidth="1"/>
    <col min="5873" max="5873" width="7.75" style="61" customWidth="1"/>
    <col min="5874" max="5874" width="2.25" style="61" customWidth="1"/>
    <col min="5875" max="5875" width="7.75" style="61" customWidth="1"/>
    <col min="5876" max="5876" width="2.25" style="61" customWidth="1"/>
    <col min="5877" max="5877" width="7.75" style="61" customWidth="1"/>
    <col min="5878" max="5878" width="2.25" style="61" customWidth="1"/>
    <col min="5879" max="5879" width="7.75" style="61" customWidth="1"/>
    <col min="5880" max="5880" width="2.25" style="61" customWidth="1"/>
    <col min="5881" max="5881" width="7.75" style="61" customWidth="1"/>
    <col min="5882" max="5882" width="2.25" style="61" customWidth="1"/>
    <col min="5883" max="5883" width="7" style="61" customWidth="1"/>
    <col min="5884" max="5884" width="2.25" style="61" customWidth="1"/>
    <col min="5885" max="5885" width="6.625" style="61" customWidth="1"/>
    <col min="5886" max="5886" width="2.375" style="61" customWidth="1"/>
    <col min="5887" max="5887" width="5.125" style="61" customWidth="1"/>
    <col min="5888" max="5888" width="2.25" style="61" customWidth="1"/>
    <col min="5889" max="6117" width="9" style="61"/>
    <col min="6118" max="6118" width="3.625" style="61" customWidth="1"/>
    <col min="6119" max="6119" width="2.875" style="61" customWidth="1"/>
    <col min="6120" max="6122" width="5.625" style="61" customWidth="1"/>
    <col min="6123" max="6123" width="7.75" style="61" customWidth="1"/>
    <col min="6124" max="6124" width="2.25" style="61" customWidth="1"/>
    <col min="6125" max="6125" width="7.75" style="61" customWidth="1"/>
    <col min="6126" max="6126" width="2.25" style="61" customWidth="1"/>
    <col min="6127" max="6127" width="7.75" style="61" customWidth="1"/>
    <col min="6128" max="6128" width="2.25" style="61" customWidth="1"/>
    <col min="6129" max="6129" width="7.75" style="61" customWidth="1"/>
    <col min="6130" max="6130" width="2.25" style="61" customWidth="1"/>
    <col min="6131" max="6131" width="7.75" style="61" customWidth="1"/>
    <col min="6132" max="6132" width="2.25" style="61" customWidth="1"/>
    <col min="6133" max="6133" width="7.75" style="61" customWidth="1"/>
    <col min="6134" max="6134" width="2.25" style="61" customWidth="1"/>
    <col min="6135" max="6135" width="7.75" style="61" customWidth="1"/>
    <col min="6136" max="6136" width="2.25" style="61" customWidth="1"/>
    <col min="6137" max="6137" width="7.75" style="61" customWidth="1"/>
    <col min="6138" max="6138" width="2.25" style="61" customWidth="1"/>
    <col min="6139" max="6139" width="7" style="61" customWidth="1"/>
    <col min="6140" max="6140" width="2.25" style="61" customWidth="1"/>
    <col min="6141" max="6141" width="6.625" style="61" customWidth="1"/>
    <col min="6142" max="6142" width="2.375" style="61" customWidth="1"/>
    <col min="6143" max="6143" width="5.125" style="61" customWidth="1"/>
    <col min="6144" max="6144" width="2.25" style="61" customWidth="1"/>
    <col min="6145" max="6373" width="9" style="61"/>
    <col min="6374" max="6374" width="3.625" style="61" customWidth="1"/>
    <col min="6375" max="6375" width="2.875" style="61" customWidth="1"/>
    <col min="6376" max="6378" width="5.625" style="61" customWidth="1"/>
    <col min="6379" max="6379" width="7.75" style="61" customWidth="1"/>
    <col min="6380" max="6380" width="2.25" style="61" customWidth="1"/>
    <col min="6381" max="6381" width="7.75" style="61" customWidth="1"/>
    <col min="6382" max="6382" width="2.25" style="61" customWidth="1"/>
    <col min="6383" max="6383" width="7.75" style="61" customWidth="1"/>
    <col min="6384" max="6384" width="2.25" style="61" customWidth="1"/>
    <col min="6385" max="6385" width="7.75" style="61" customWidth="1"/>
    <col min="6386" max="6386" width="2.25" style="61" customWidth="1"/>
    <col min="6387" max="6387" width="7.75" style="61" customWidth="1"/>
    <col min="6388" max="6388" width="2.25" style="61" customWidth="1"/>
    <col min="6389" max="6389" width="7.75" style="61" customWidth="1"/>
    <col min="6390" max="6390" width="2.25" style="61" customWidth="1"/>
    <col min="6391" max="6391" width="7.75" style="61" customWidth="1"/>
    <col min="6392" max="6392" width="2.25" style="61" customWidth="1"/>
    <col min="6393" max="6393" width="7.75" style="61" customWidth="1"/>
    <col min="6394" max="6394" width="2.25" style="61" customWidth="1"/>
    <col min="6395" max="6395" width="7" style="61" customWidth="1"/>
    <col min="6396" max="6396" width="2.25" style="61" customWidth="1"/>
    <col min="6397" max="6397" width="6.625" style="61" customWidth="1"/>
    <col min="6398" max="6398" width="2.375" style="61" customWidth="1"/>
    <col min="6399" max="6399" width="5.125" style="61" customWidth="1"/>
    <col min="6400" max="6400" width="2.25" style="61" customWidth="1"/>
    <col min="6401" max="6629" width="9" style="61"/>
    <col min="6630" max="6630" width="3.625" style="61" customWidth="1"/>
    <col min="6631" max="6631" width="2.875" style="61" customWidth="1"/>
    <col min="6632" max="6634" width="5.625" style="61" customWidth="1"/>
    <col min="6635" max="6635" width="7.75" style="61" customWidth="1"/>
    <col min="6636" max="6636" width="2.25" style="61" customWidth="1"/>
    <col min="6637" max="6637" width="7.75" style="61" customWidth="1"/>
    <col min="6638" max="6638" width="2.25" style="61" customWidth="1"/>
    <col min="6639" max="6639" width="7.75" style="61" customWidth="1"/>
    <col min="6640" max="6640" width="2.25" style="61" customWidth="1"/>
    <col min="6641" max="6641" width="7.75" style="61" customWidth="1"/>
    <col min="6642" max="6642" width="2.25" style="61" customWidth="1"/>
    <col min="6643" max="6643" width="7.75" style="61" customWidth="1"/>
    <col min="6644" max="6644" width="2.25" style="61" customWidth="1"/>
    <col min="6645" max="6645" width="7.75" style="61" customWidth="1"/>
    <col min="6646" max="6646" width="2.25" style="61" customWidth="1"/>
    <col min="6647" max="6647" width="7.75" style="61" customWidth="1"/>
    <col min="6648" max="6648" width="2.25" style="61" customWidth="1"/>
    <col min="6649" max="6649" width="7.75" style="61" customWidth="1"/>
    <col min="6650" max="6650" width="2.25" style="61" customWidth="1"/>
    <col min="6651" max="6651" width="7" style="61" customWidth="1"/>
    <col min="6652" max="6652" width="2.25" style="61" customWidth="1"/>
    <col min="6653" max="6653" width="6.625" style="61" customWidth="1"/>
    <col min="6654" max="6654" width="2.375" style="61" customWidth="1"/>
    <col min="6655" max="6655" width="5.125" style="61" customWidth="1"/>
    <col min="6656" max="6656" width="2.25" style="61" customWidth="1"/>
    <col min="6657" max="6885" width="9" style="61"/>
    <col min="6886" max="6886" width="3.625" style="61" customWidth="1"/>
    <col min="6887" max="6887" width="2.875" style="61" customWidth="1"/>
    <col min="6888" max="6890" width="5.625" style="61" customWidth="1"/>
    <col min="6891" max="6891" width="7.75" style="61" customWidth="1"/>
    <col min="6892" max="6892" width="2.25" style="61" customWidth="1"/>
    <col min="6893" max="6893" width="7.75" style="61" customWidth="1"/>
    <col min="6894" max="6894" width="2.25" style="61" customWidth="1"/>
    <col min="6895" max="6895" width="7.75" style="61" customWidth="1"/>
    <col min="6896" max="6896" width="2.25" style="61" customWidth="1"/>
    <col min="6897" max="6897" width="7.75" style="61" customWidth="1"/>
    <col min="6898" max="6898" width="2.25" style="61" customWidth="1"/>
    <col min="6899" max="6899" width="7.75" style="61" customWidth="1"/>
    <col min="6900" max="6900" width="2.25" style="61" customWidth="1"/>
    <col min="6901" max="6901" width="7.75" style="61" customWidth="1"/>
    <col min="6902" max="6902" width="2.25" style="61" customWidth="1"/>
    <col min="6903" max="6903" width="7.75" style="61" customWidth="1"/>
    <col min="6904" max="6904" width="2.25" style="61" customWidth="1"/>
    <col min="6905" max="6905" width="7.75" style="61" customWidth="1"/>
    <col min="6906" max="6906" width="2.25" style="61" customWidth="1"/>
    <col min="6907" max="6907" width="7" style="61" customWidth="1"/>
    <col min="6908" max="6908" width="2.25" style="61" customWidth="1"/>
    <col min="6909" max="6909" width="6.625" style="61" customWidth="1"/>
    <col min="6910" max="6910" width="2.375" style="61" customWidth="1"/>
    <col min="6911" max="6911" width="5.125" style="61" customWidth="1"/>
    <col min="6912" max="6912" width="2.25" style="61" customWidth="1"/>
    <col min="6913" max="7141" width="9" style="61"/>
    <col min="7142" max="7142" width="3.625" style="61" customWidth="1"/>
    <col min="7143" max="7143" width="2.875" style="61" customWidth="1"/>
    <col min="7144" max="7146" width="5.625" style="61" customWidth="1"/>
    <col min="7147" max="7147" width="7.75" style="61" customWidth="1"/>
    <col min="7148" max="7148" width="2.25" style="61" customWidth="1"/>
    <col min="7149" max="7149" width="7.75" style="61" customWidth="1"/>
    <col min="7150" max="7150" width="2.25" style="61" customWidth="1"/>
    <col min="7151" max="7151" width="7.75" style="61" customWidth="1"/>
    <col min="7152" max="7152" width="2.25" style="61" customWidth="1"/>
    <col min="7153" max="7153" width="7.75" style="61" customWidth="1"/>
    <col min="7154" max="7154" width="2.25" style="61" customWidth="1"/>
    <col min="7155" max="7155" width="7.75" style="61" customWidth="1"/>
    <col min="7156" max="7156" width="2.25" style="61" customWidth="1"/>
    <col min="7157" max="7157" width="7.75" style="61" customWidth="1"/>
    <col min="7158" max="7158" width="2.25" style="61" customWidth="1"/>
    <col min="7159" max="7159" width="7.75" style="61" customWidth="1"/>
    <col min="7160" max="7160" width="2.25" style="61" customWidth="1"/>
    <col min="7161" max="7161" width="7.75" style="61" customWidth="1"/>
    <col min="7162" max="7162" width="2.25" style="61" customWidth="1"/>
    <col min="7163" max="7163" width="7" style="61" customWidth="1"/>
    <col min="7164" max="7164" width="2.25" style="61" customWidth="1"/>
    <col min="7165" max="7165" width="6.625" style="61" customWidth="1"/>
    <col min="7166" max="7166" width="2.375" style="61" customWidth="1"/>
    <col min="7167" max="7167" width="5.125" style="61" customWidth="1"/>
    <col min="7168" max="7168" width="2.25" style="61" customWidth="1"/>
    <col min="7169" max="7397" width="9" style="61"/>
    <col min="7398" max="7398" width="3.625" style="61" customWidth="1"/>
    <col min="7399" max="7399" width="2.875" style="61" customWidth="1"/>
    <col min="7400" max="7402" width="5.625" style="61" customWidth="1"/>
    <col min="7403" max="7403" width="7.75" style="61" customWidth="1"/>
    <col min="7404" max="7404" width="2.25" style="61" customWidth="1"/>
    <col min="7405" max="7405" width="7.75" style="61" customWidth="1"/>
    <col min="7406" max="7406" width="2.25" style="61" customWidth="1"/>
    <col min="7407" max="7407" width="7.75" style="61" customWidth="1"/>
    <col min="7408" max="7408" width="2.25" style="61" customWidth="1"/>
    <col min="7409" max="7409" width="7.75" style="61" customWidth="1"/>
    <col min="7410" max="7410" width="2.25" style="61" customWidth="1"/>
    <col min="7411" max="7411" width="7.75" style="61" customWidth="1"/>
    <col min="7412" max="7412" width="2.25" style="61" customWidth="1"/>
    <col min="7413" max="7413" width="7.75" style="61" customWidth="1"/>
    <col min="7414" max="7414" width="2.25" style="61" customWidth="1"/>
    <col min="7415" max="7415" width="7.75" style="61" customWidth="1"/>
    <col min="7416" max="7416" width="2.25" style="61" customWidth="1"/>
    <col min="7417" max="7417" width="7.75" style="61" customWidth="1"/>
    <col min="7418" max="7418" width="2.25" style="61" customWidth="1"/>
    <col min="7419" max="7419" width="7" style="61" customWidth="1"/>
    <col min="7420" max="7420" width="2.25" style="61" customWidth="1"/>
    <col min="7421" max="7421" width="6.625" style="61" customWidth="1"/>
    <col min="7422" max="7422" width="2.375" style="61" customWidth="1"/>
    <col min="7423" max="7423" width="5.125" style="61" customWidth="1"/>
    <col min="7424" max="7424" width="2.25" style="61" customWidth="1"/>
    <col min="7425" max="7653" width="9" style="61"/>
    <col min="7654" max="7654" width="3.625" style="61" customWidth="1"/>
    <col min="7655" max="7655" width="2.875" style="61" customWidth="1"/>
    <col min="7656" max="7658" width="5.625" style="61" customWidth="1"/>
    <col min="7659" max="7659" width="7.75" style="61" customWidth="1"/>
    <col min="7660" max="7660" width="2.25" style="61" customWidth="1"/>
    <col min="7661" max="7661" width="7.75" style="61" customWidth="1"/>
    <col min="7662" max="7662" width="2.25" style="61" customWidth="1"/>
    <col min="7663" max="7663" width="7.75" style="61" customWidth="1"/>
    <col min="7664" max="7664" width="2.25" style="61" customWidth="1"/>
    <col min="7665" max="7665" width="7.75" style="61" customWidth="1"/>
    <col min="7666" max="7666" width="2.25" style="61" customWidth="1"/>
    <col min="7667" max="7667" width="7.75" style="61" customWidth="1"/>
    <col min="7668" max="7668" width="2.25" style="61" customWidth="1"/>
    <col min="7669" max="7669" width="7.75" style="61" customWidth="1"/>
    <col min="7670" max="7670" width="2.25" style="61" customWidth="1"/>
    <col min="7671" max="7671" width="7.75" style="61" customWidth="1"/>
    <col min="7672" max="7672" width="2.25" style="61" customWidth="1"/>
    <col min="7673" max="7673" width="7.75" style="61" customWidth="1"/>
    <col min="7674" max="7674" width="2.25" style="61" customWidth="1"/>
    <col min="7675" max="7675" width="7" style="61" customWidth="1"/>
    <col min="7676" max="7676" width="2.25" style="61" customWidth="1"/>
    <col min="7677" max="7677" width="6.625" style="61" customWidth="1"/>
    <col min="7678" max="7678" width="2.375" style="61" customWidth="1"/>
    <col min="7679" max="7679" width="5.125" style="61" customWidth="1"/>
    <col min="7680" max="7680" width="2.25" style="61" customWidth="1"/>
    <col min="7681" max="7909" width="9" style="61"/>
    <col min="7910" max="7910" width="3.625" style="61" customWidth="1"/>
    <col min="7911" max="7911" width="2.875" style="61" customWidth="1"/>
    <col min="7912" max="7914" width="5.625" style="61" customWidth="1"/>
    <col min="7915" max="7915" width="7.75" style="61" customWidth="1"/>
    <col min="7916" max="7916" width="2.25" style="61" customWidth="1"/>
    <col min="7917" max="7917" width="7.75" style="61" customWidth="1"/>
    <col min="7918" max="7918" width="2.25" style="61" customWidth="1"/>
    <col min="7919" max="7919" width="7.75" style="61" customWidth="1"/>
    <col min="7920" max="7920" width="2.25" style="61" customWidth="1"/>
    <col min="7921" max="7921" width="7.75" style="61" customWidth="1"/>
    <col min="7922" max="7922" width="2.25" style="61" customWidth="1"/>
    <col min="7923" max="7923" width="7.75" style="61" customWidth="1"/>
    <col min="7924" max="7924" width="2.25" style="61" customWidth="1"/>
    <col min="7925" max="7925" width="7.75" style="61" customWidth="1"/>
    <col min="7926" max="7926" width="2.25" style="61" customWidth="1"/>
    <col min="7927" max="7927" width="7.75" style="61" customWidth="1"/>
    <col min="7928" max="7928" width="2.25" style="61" customWidth="1"/>
    <col min="7929" max="7929" width="7.75" style="61" customWidth="1"/>
    <col min="7930" max="7930" width="2.25" style="61" customWidth="1"/>
    <col min="7931" max="7931" width="7" style="61" customWidth="1"/>
    <col min="7932" max="7932" width="2.25" style="61" customWidth="1"/>
    <col min="7933" max="7933" width="6.625" style="61" customWidth="1"/>
    <col min="7934" max="7934" width="2.375" style="61" customWidth="1"/>
    <col min="7935" max="7935" width="5.125" style="61" customWidth="1"/>
    <col min="7936" max="7936" width="2.25" style="61" customWidth="1"/>
    <col min="7937" max="8165" width="9" style="61"/>
    <col min="8166" max="8166" width="3.625" style="61" customWidth="1"/>
    <col min="8167" max="8167" width="2.875" style="61" customWidth="1"/>
    <col min="8168" max="8170" width="5.625" style="61" customWidth="1"/>
    <col min="8171" max="8171" width="7.75" style="61" customWidth="1"/>
    <col min="8172" max="8172" width="2.25" style="61" customWidth="1"/>
    <col min="8173" max="8173" width="7.75" style="61" customWidth="1"/>
    <col min="8174" max="8174" width="2.25" style="61" customWidth="1"/>
    <col min="8175" max="8175" width="7.75" style="61" customWidth="1"/>
    <col min="8176" max="8176" width="2.25" style="61" customWidth="1"/>
    <col min="8177" max="8177" width="7.75" style="61" customWidth="1"/>
    <col min="8178" max="8178" width="2.25" style="61" customWidth="1"/>
    <col min="8179" max="8179" width="7.75" style="61" customWidth="1"/>
    <col min="8180" max="8180" width="2.25" style="61" customWidth="1"/>
    <col min="8181" max="8181" width="7.75" style="61" customWidth="1"/>
    <col min="8182" max="8182" width="2.25" style="61" customWidth="1"/>
    <col min="8183" max="8183" width="7.75" style="61" customWidth="1"/>
    <col min="8184" max="8184" width="2.25" style="61" customWidth="1"/>
    <col min="8185" max="8185" width="7.75" style="61" customWidth="1"/>
    <col min="8186" max="8186" width="2.25" style="61" customWidth="1"/>
    <col min="8187" max="8187" width="7" style="61" customWidth="1"/>
    <col min="8188" max="8188" width="2.25" style="61" customWidth="1"/>
    <col min="8189" max="8189" width="6.625" style="61" customWidth="1"/>
    <col min="8190" max="8190" width="2.375" style="61" customWidth="1"/>
    <col min="8191" max="8191" width="5.125" style="61" customWidth="1"/>
    <col min="8192" max="8192" width="2.25" style="61" customWidth="1"/>
    <col min="8193" max="8421" width="9" style="61"/>
    <col min="8422" max="8422" width="3.625" style="61" customWidth="1"/>
    <col min="8423" max="8423" width="2.875" style="61" customWidth="1"/>
    <col min="8424" max="8426" width="5.625" style="61" customWidth="1"/>
    <col min="8427" max="8427" width="7.75" style="61" customWidth="1"/>
    <col min="8428" max="8428" width="2.25" style="61" customWidth="1"/>
    <col min="8429" max="8429" width="7.75" style="61" customWidth="1"/>
    <col min="8430" max="8430" width="2.25" style="61" customWidth="1"/>
    <col min="8431" max="8431" width="7.75" style="61" customWidth="1"/>
    <col min="8432" max="8432" width="2.25" style="61" customWidth="1"/>
    <col min="8433" max="8433" width="7.75" style="61" customWidth="1"/>
    <col min="8434" max="8434" width="2.25" style="61" customWidth="1"/>
    <col min="8435" max="8435" width="7.75" style="61" customWidth="1"/>
    <col min="8436" max="8436" width="2.25" style="61" customWidth="1"/>
    <col min="8437" max="8437" width="7.75" style="61" customWidth="1"/>
    <col min="8438" max="8438" width="2.25" style="61" customWidth="1"/>
    <col min="8439" max="8439" width="7.75" style="61" customWidth="1"/>
    <col min="8440" max="8440" width="2.25" style="61" customWidth="1"/>
    <col min="8441" max="8441" width="7.75" style="61" customWidth="1"/>
    <col min="8442" max="8442" width="2.25" style="61" customWidth="1"/>
    <col min="8443" max="8443" width="7" style="61" customWidth="1"/>
    <col min="8444" max="8444" width="2.25" style="61" customWidth="1"/>
    <col min="8445" max="8445" width="6.625" style="61" customWidth="1"/>
    <col min="8446" max="8446" width="2.375" style="61" customWidth="1"/>
    <col min="8447" max="8447" width="5.125" style="61" customWidth="1"/>
    <col min="8448" max="8448" width="2.25" style="61" customWidth="1"/>
    <col min="8449" max="8677" width="9" style="61"/>
    <col min="8678" max="8678" width="3.625" style="61" customWidth="1"/>
    <col min="8679" max="8679" width="2.875" style="61" customWidth="1"/>
    <col min="8680" max="8682" width="5.625" style="61" customWidth="1"/>
    <col min="8683" max="8683" width="7.75" style="61" customWidth="1"/>
    <col min="8684" max="8684" width="2.25" style="61" customWidth="1"/>
    <col min="8685" max="8685" width="7.75" style="61" customWidth="1"/>
    <col min="8686" max="8686" width="2.25" style="61" customWidth="1"/>
    <col min="8687" max="8687" width="7.75" style="61" customWidth="1"/>
    <col min="8688" max="8688" width="2.25" style="61" customWidth="1"/>
    <col min="8689" max="8689" width="7.75" style="61" customWidth="1"/>
    <col min="8690" max="8690" width="2.25" style="61" customWidth="1"/>
    <col min="8691" max="8691" width="7.75" style="61" customWidth="1"/>
    <col min="8692" max="8692" width="2.25" style="61" customWidth="1"/>
    <col min="8693" max="8693" width="7.75" style="61" customWidth="1"/>
    <col min="8694" max="8694" width="2.25" style="61" customWidth="1"/>
    <col min="8695" max="8695" width="7.75" style="61" customWidth="1"/>
    <col min="8696" max="8696" width="2.25" style="61" customWidth="1"/>
    <col min="8697" max="8697" width="7.75" style="61" customWidth="1"/>
    <col min="8698" max="8698" width="2.25" style="61" customWidth="1"/>
    <col min="8699" max="8699" width="7" style="61" customWidth="1"/>
    <col min="8700" max="8700" width="2.25" style="61" customWidth="1"/>
    <col min="8701" max="8701" width="6.625" style="61" customWidth="1"/>
    <col min="8702" max="8702" width="2.375" style="61" customWidth="1"/>
    <col min="8703" max="8703" width="5.125" style="61" customWidth="1"/>
    <col min="8704" max="8704" width="2.25" style="61" customWidth="1"/>
    <col min="8705" max="8933" width="9" style="61"/>
    <col min="8934" max="8934" width="3.625" style="61" customWidth="1"/>
    <col min="8935" max="8935" width="2.875" style="61" customWidth="1"/>
    <col min="8936" max="8938" width="5.625" style="61" customWidth="1"/>
    <col min="8939" max="8939" width="7.75" style="61" customWidth="1"/>
    <col min="8940" max="8940" width="2.25" style="61" customWidth="1"/>
    <col min="8941" max="8941" width="7.75" style="61" customWidth="1"/>
    <col min="8942" max="8942" width="2.25" style="61" customWidth="1"/>
    <col min="8943" max="8943" width="7.75" style="61" customWidth="1"/>
    <col min="8944" max="8944" width="2.25" style="61" customWidth="1"/>
    <col min="8945" max="8945" width="7.75" style="61" customWidth="1"/>
    <col min="8946" max="8946" width="2.25" style="61" customWidth="1"/>
    <col min="8947" max="8947" width="7.75" style="61" customWidth="1"/>
    <col min="8948" max="8948" width="2.25" style="61" customWidth="1"/>
    <col min="8949" max="8949" width="7.75" style="61" customWidth="1"/>
    <col min="8950" max="8950" width="2.25" style="61" customWidth="1"/>
    <col min="8951" max="8951" width="7.75" style="61" customWidth="1"/>
    <col min="8952" max="8952" width="2.25" style="61" customWidth="1"/>
    <col min="8953" max="8953" width="7.75" style="61" customWidth="1"/>
    <col min="8954" max="8954" width="2.25" style="61" customWidth="1"/>
    <col min="8955" max="8955" width="7" style="61" customWidth="1"/>
    <col min="8956" max="8956" width="2.25" style="61" customWidth="1"/>
    <col min="8957" max="8957" width="6.625" style="61" customWidth="1"/>
    <col min="8958" max="8958" width="2.375" style="61" customWidth="1"/>
    <col min="8959" max="8959" width="5.125" style="61" customWidth="1"/>
    <col min="8960" max="8960" width="2.25" style="61" customWidth="1"/>
    <col min="8961" max="9189" width="9" style="61"/>
    <col min="9190" max="9190" width="3.625" style="61" customWidth="1"/>
    <col min="9191" max="9191" width="2.875" style="61" customWidth="1"/>
    <col min="9192" max="9194" width="5.625" style="61" customWidth="1"/>
    <col min="9195" max="9195" width="7.75" style="61" customWidth="1"/>
    <col min="9196" max="9196" width="2.25" style="61" customWidth="1"/>
    <col min="9197" max="9197" width="7.75" style="61" customWidth="1"/>
    <col min="9198" max="9198" width="2.25" style="61" customWidth="1"/>
    <col min="9199" max="9199" width="7.75" style="61" customWidth="1"/>
    <col min="9200" max="9200" width="2.25" style="61" customWidth="1"/>
    <col min="9201" max="9201" width="7.75" style="61" customWidth="1"/>
    <col min="9202" max="9202" width="2.25" style="61" customWidth="1"/>
    <col min="9203" max="9203" width="7.75" style="61" customWidth="1"/>
    <col min="9204" max="9204" width="2.25" style="61" customWidth="1"/>
    <col min="9205" max="9205" width="7.75" style="61" customWidth="1"/>
    <col min="9206" max="9206" width="2.25" style="61" customWidth="1"/>
    <col min="9207" max="9207" width="7.75" style="61" customWidth="1"/>
    <col min="9208" max="9208" width="2.25" style="61" customWidth="1"/>
    <col min="9209" max="9209" width="7.75" style="61" customWidth="1"/>
    <col min="9210" max="9210" width="2.25" style="61" customWidth="1"/>
    <col min="9211" max="9211" width="7" style="61" customWidth="1"/>
    <col min="9212" max="9212" width="2.25" style="61" customWidth="1"/>
    <col min="9213" max="9213" width="6.625" style="61" customWidth="1"/>
    <col min="9214" max="9214" width="2.375" style="61" customWidth="1"/>
    <col min="9215" max="9215" width="5.125" style="61" customWidth="1"/>
    <col min="9216" max="9216" width="2.25" style="61" customWidth="1"/>
    <col min="9217" max="9445" width="9" style="61"/>
    <col min="9446" max="9446" width="3.625" style="61" customWidth="1"/>
    <col min="9447" max="9447" width="2.875" style="61" customWidth="1"/>
    <col min="9448" max="9450" width="5.625" style="61" customWidth="1"/>
    <col min="9451" max="9451" width="7.75" style="61" customWidth="1"/>
    <col min="9452" max="9452" width="2.25" style="61" customWidth="1"/>
    <col min="9453" max="9453" width="7.75" style="61" customWidth="1"/>
    <col min="9454" max="9454" width="2.25" style="61" customWidth="1"/>
    <col min="9455" max="9455" width="7.75" style="61" customWidth="1"/>
    <col min="9456" max="9456" width="2.25" style="61" customWidth="1"/>
    <col min="9457" max="9457" width="7.75" style="61" customWidth="1"/>
    <col min="9458" max="9458" width="2.25" style="61" customWidth="1"/>
    <col min="9459" max="9459" width="7.75" style="61" customWidth="1"/>
    <col min="9460" max="9460" width="2.25" style="61" customWidth="1"/>
    <col min="9461" max="9461" width="7.75" style="61" customWidth="1"/>
    <col min="9462" max="9462" width="2.25" style="61" customWidth="1"/>
    <col min="9463" max="9463" width="7.75" style="61" customWidth="1"/>
    <col min="9464" max="9464" width="2.25" style="61" customWidth="1"/>
    <col min="9465" max="9465" width="7.75" style="61" customWidth="1"/>
    <col min="9466" max="9466" width="2.25" style="61" customWidth="1"/>
    <col min="9467" max="9467" width="7" style="61" customWidth="1"/>
    <col min="9468" max="9468" width="2.25" style="61" customWidth="1"/>
    <col min="9469" max="9469" width="6.625" style="61" customWidth="1"/>
    <col min="9470" max="9470" width="2.375" style="61" customWidth="1"/>
    <col min="9471" max="9471" width="5.125" style="61" customWidth="1"/>
    <col min="9472" max="9472" width="2.25" style="61" customWidth="1"/>
    <col min="9473" max="9701" width="9" style="61"/>
    <col min="9702" max="9702" width="3.625" style="61" customWidth="1"/>
    <col min="9703" max="9703" width="2.875" style="61" customWidth="1"/>
    <col min="9704" max="9706" width="5.625" style="61" customWidth="1"/>
    <col min="9707" max="9707" width="7.75" style="61" customWidth="1"/>
    <col min="9708" max="9708" width="2.25" style="61" customWidth="1"/>
    <col min="9709" max="9709" width="7.75" style="61" customWidth="1"/>
    <col min="9710" max="9710" width="2.25" style="61" customWidth="1"/>
    <col min="9711" max="9711" width="7.75" style="61" customWidth="1"/>
    <col min="9712" max="9712" width="2.25" style="61" customWidth="1"/>
    <col min="9713" max="9713" width="7.75" style="61" customWidth="1"/>
    <col min="9714" max="9714" width="2.25" style="61" customWidth="1"/>
    <col min="9715" max="9715" width="7.75" style="61" customWidth="1"/>
    <col min="9716" max="9716" width="2.25" style="61" customWidth="1"/>
    <col min="9717" max="9717" width="7.75" style="61" customWidth="1"/>
    <col min="9718" max="9718" width="2.25" style="61" customWidth="1"/>
    <col min="9719" max="9719" width="7.75" style="61" customWidth="1"/>
    <col min="9720" max="9720" width="2.25" style="61" customWidth="1"/>
    <col min="9721" max="9721" width="7.75" style="61" customWidth="1"/>
    <col min="9722" max="9722" width="2.25" style="61" customWidth="1"/>
    <col min="9723" max="9723" width="7" style="61" customWidth="1"/>
    <col min="9724" max="9724" width="2.25" style="61" customWidth="1"/>
    <col min="9725" max="9725" width="6.625" style="61" customWidth="1"/>
    <col min="9726" max="9726" width="2.375" style="61" customWidth="1"/>
    <col min="9727" max="9727" width="5.125" style="61" customWidth="1"/>
    <col min="9728" max="9728" width="2.25" style="61" customWidth="1"/>
    <col min="9729" max="9957" width="9" style="61"/>
    <col min="9958" max="9958" width="3.625" style="61" customWidth="1"/>
    <col min="9959" max="9959" width="2.875" style="61" customWidth="1"/>
    <col min="9960" max="9962" width="5.625" style="61" customWidth="1"/>
    <col min="9963" max="9963" width="7.75" style="61" customWidth="1"/>
    <col min="9964" max="9964" width="2.25" style="61" customWidth="1"/>
    <col min="9965" max="9965" width="7.75" style="61" customWidth="1"/>
    <col min="9966" max="9966" width="2.25" style="61" customWidth="1"/>
    <col min="9967" max="9967" width="7.75" style="61" customWidth="1"/>
    <col min="9968" max="9968" width="2.25" style="61" customWidth="1"/>
    <col min="9969" max="9969" width="7.75" style="61" customWidth="1"/>
    <col min="9970" max="9970" width="2.25" style="61" customWidth="1"/>
    <col min="9971" max="9971" width="7.75" style="61" customWidth="1"/>
    <col min="9972" max="9972" width="2.25" style="61" customWidth="1"/>
    <col min="9973" max="9973" width="7.75" style="61" customWidth="1"/>
    <col min="9974" max="9974" width="2.25" style="61" customWidth="1"/>
    <col min="9975" max="9975" width="7.75" style="61" customWidth="1"/>
    <col min="9976" max="9976" width="2.25" style="61" customWidth="1"/>
    <col min="9977" max="9977" width="7.75" style="61" customWidth="1"/>
    <col min="9978" max="9978" width="2.25" style="61" customWidth="1"/>
    <col min="9979" max="9979" width="7" style="61" customWidth="1"/>
    <col min="9980" max="9980" width="2.25" style="61" customWidth="1"/>
    <col min="9981" max="9981" width="6.625" style="61" customWidth="1"/>
    <col min="9982" max="9982" width="2.375" style="61" customWidth="1"/>
    <col min="9983" max="9983" width="5.125" style="61" customWidth="1"/>
    <col min="9984" max="9984" width="2.25" style="61" customWidth="1"/>
    <col min="9985" max="10213" width="9" style="61"/>
    <col min="10214" max="10214" width="3.625" style="61" customWidth="1"/>
    <col min="10215" max="10215" width="2.875" style="61" customWidth="1"/>
    <col min="10216" max="10218" width="5.625" style="61" customWidth="1"/>
    <col min="10219" max="10219" width="7.75" style="61" customWidth="1"/>
    <col min="10220" max="10220" width="2.25" style="61" customWidth="1"/>
    <col min="10221" max="10221" width="7.75" style="61" customWidth="1"/>
    <col min="10222" max="10222" width="2.25" style="61" customWidth="1"/>
    <col min="10223" max="10223" width="7.75" style="61" customWidth="1"/>
    <col min="10224" max="10224" width="2.25" style="61" customWidth="1"/>
    <col min="10225" max="10225" width="7.75" style="61" customWidth="1"/>
    <col min="10226" max="10226" width="2.25" style="61" customWidth="1"/>
    <col min="10227" max="10227" width="7.75" style="61" customWidth="1"/>
    <col min="10228" max="10228" width="2.25" style="61" customWidth="1"/>
    <col min="10229" max="10229" width="7.75" style="61" customWidth="1"/>
    <col min="10230" max="10230" width="2.25" style="61" customWidth="1"/>
    <col min="10231" max="10231" width="7.75" style="61" customWidth="1"/>
    <col min="10232" max="10232" width="2.25" style="61" customWidth="1"/>
    <col min="10233" max="10233" width="7.75" style="61" customWidth="1"/>
    <col min="10234" max="10234" width="2.25" style="61" customWidth="1"/>
    <col min="10235" max="10235" width="7" style="61" customWidth="1"/>
    <col min="10236" max="10236" width="2.25" style="61" customWidth="1"/>
    <col min="10237" max="10237" width="6.625" style="61" customWidth="1"/>
    <col min="10238" max="10238" width="2.375" style="61" customWidth="1"/>
    <col min="10239" max="10239" width="5.125" style="61" customWidth="1"/>
    <col min="10240" max="10240" width="2.25" style="61" customWidth="1"/>
    <col min="10241" max="10469" width="9" style="61"/>
    <col min="10470" max="10470" width="3.625" style="61" customWidth="1"/>
    <col min="10471" max="10471" width="2.875" style="61" customWidth="1"/>
    <col min="10472" max="10474" width="5.625" style="61" customWidth="1"/>
    <col min="10475" max="10475" width="7.75" style="61" customWidth="1"/>
    <col min="10476" max="10476" width="2.25" style="61" customWidth="1"/>
    <col min="10477" max="10477" width="7.75" style="61" customWidth="1"/>
    <col min="10478" max="10478" width="2.25" style="61" customWidth="1"/>
    <col min="10479" max="10479" width="7.75" style="61" customWidth="1"/>
    <col min="10480" max="10480" width="2.25" style="61" customWidth="1"/>
    <col min="10481" max="10481" width="7.75" style="61" customWidth="1"/>
    <col min="10482" max="10482" width="2.25" style="61" customWidth="1"/>
    <col min="10483" max="10483" width="7.75" style="61" customWidth="1"/>
    <col min="10484" max="10484" width="2.25" style="61" customWidth="1"/>
    <col min="10485" max="10485" width="7.75" style="61" customWidth="1"/>
    <col min="10486" max="10486" width="2.25" style="61" customWidth="1"/>
    <col min="10487" max="10487" width="7.75" style="61" customWidth="1"/>
    <col min="10488" max="10488" width="2.25" style="61" customWidth="1"/>
    <col min="10489" max="10489" width="7.75" style="61" customWidth="1"/>
    <col min="10490" max="10490" width="2.25" style="61" customWidth="1"/>
    <col min="10491" max="10491" width="7" style="61" customWidth="1"/>
    <col min="10492" max="10492" width="2.25" style="61" customWidth="1"/>
    <col min="10493" max="10493" width="6.625" style="61" customWidth="1"/>
    <col min="10494" max="10494" width="2.375" style="61" customWidth="1"/>
    <col min="10495" max="10495" width="5.125" style="61" customWidth="1"/>
    <col min="10496" max="10496" width="2.25" style="61" customWidth="1"/>
    <col min="10497" max="10725" width="9" style="61"/>
    <col min="10726" max="10726" width="3.625" style="61" customWidth="1"/>
    <col min="10727" max="10727" width="2.875" style="61" customWidth="1"/>
    <col min="10728" max="10730" width="5.625" style="61" customWidth="1"/>
    <col min="10731" max="10731" width="7.75" style="61" customWidth="1"/>
    <col min="10732" max="10732" width="2.25" style="61" customWidth="1"/>
    <col min="10733" max="10733" width="7.75" style="61" customWidth="1"/>
    <col min="10734" max="10734" width="2.25" style="61" customWidth="1"/>
    <col min="10735" max="10735" width="7.75" style="61" customWidth="1"/>
    <col min="10736" max="10736" width="2.25" style="61" customWidth="1"/>
    <col min="10737" max="10737" width="7.75" style="61" customWidth="1"/>
    <col min="10738" max="10738" width="2.25" style="61" customWidth="1"/>
    <col min="10739" max="10739" width="7.75" style="61" customWidth="1"/>
    <col min="10740" max="10740" width="2.25" style="61" customWidth="1"/>
    <col min="10741" max="10741" width="7.75" style="61" customWidth="1"/>
    <col min="10742" max="10742" width="2.25" style="61" customWidth="1"/>
    <col min="10743" max="10743" width="7.75" style="61" customWidth="1"/>
    <col min="10744" max="10744" width="2.25" style="61" customWidth="1"/>
    <col min="10745" max="10745" width="7.75" style="61" customWidth="1"/>
    <col min="10746" max="10746" width="2.25" style="61" customWidth="1"/>
    <col min="10747" max="10747" width="7" style="61" customWidth="1"/>
    <col min="10748" max="10748" width="2.25" style="61" customWidth="1"/>
    <col min="10749" max="10749" width="6.625" style="61" customWidth="1"/>
    <col min="10750" max="10750" width="2.375" style="61" customWidth="1"/>
    <col min="10751" max="10751" width="5.125" style="61" customWidth="1"/>
    <col min="10752" max="10752" width="2.25" style="61" customWidth="1"/>
    <col min="10753" max="10981" width="9" style="61"/>
    <col min="10982" max="10982" width="3.625" style="61" customWidth="1"/>
    <col min="10983" max="10983" width="2.875" style="61" customWidth="1"/>
    <col min="10984" max="10986" width="5.625" style="61" customWidth="1"/>
    <col min="10987" max="10987" width="7.75" style="61" customWidth="1"/>
    <col min="10988" max="10988" width="2.25" style="61" customWidth="1"/>
    <col min="10989" max="10989" width="7.75" style="61" customWidth="1"/>
    <col min="10990" max="10990" width="2.25" style="61" customWidth="1"/>
    <col min="10991" max="10991" width="7.75" style="61" customWidth="1"/>
    <col min="10992" max="10992" width="2.25" style="61" customWidth="1"/>
    <col min="10993" max="10993" width="7.75" style="61" customWidth="1"/>
    <col min="10994" max="10994" width="2.25" style="61" customWidth="1"/>
    <col min="10995" max="10995" width="7.75" style="61" customWidth="1"/>
    <col min="10996" max="10996" width="2.25" style="61" customWidth="1"/>
    <col min="10997" max="10997" width="7.75" style="61" customWidth="1"/>
    <col min="10998" max="10998" width="2.25" style="61" customWidth="1"/>
    <col min="10999" max="10999" width="7.75" style="61" customWidth="1"/>
    <col min="11000" max="11000" width="2.25" style="61" customWidth="1"/>
    <col min="11001" max="11001" width="7.75" style="61" customWidth="1"/>
    <col min="11002" max="11002" width="2.25" style="61" customWidth="1"/>
    <col min="11003" max="11003" width="7" style="61" customWidth="1"/>
    <col min="11004" max="11004" width="2.25" style="61" customWidth="1"/>
    <col min="11005" max="11005" width="6.625" style="61" customWidth="1"/>
    <col min="11006" max="11006" width="2.375" style="61" customWidth="1"/>
    <col min="11007" max="11007" width="5.125" style="61" customWidth="1"/>
    <col min="11008" max="11008" width="2.25" style="61" customWidth="1"/>
    <col min="11009" max="11237" width="9" style="61"/>
    <col min="11238" max="11238" width="3.625" style="61" customWidth="1"/>
    <col min="11239" max="11239" width="2.875" style="61" customWidth="1"/>
    <col min="11240" max="11242" width="5.625" style="61" customWidth="1"/>
    <col min="11243" max="11243" width="7.75" style="61" customWidth="1"/>
    <col min="11244" max="11244" width="2.25" style="61" customWidth="1"/>
    <col min="11245" max="11245" width="7.75" style="61" customWidth="1"/>
    <col min="11246" max="11246" width="2.25" style="61" customWidth="1"/>
    <col min="11247" max="11247" width="7.75" style="61" customWidth="1"/>
    <col min="11248" max="11248" width="2.25" style="61" customWidth="1"/>
    <col min="11249" max="11249" width="7.75" style="61" customWidth="1"/>
    <col min="11250" max="11250" width="2.25" style="61" customWidth="1"/>
    <col min="11251" max="11251" width="7.75" style="61" customWidth="1"/>
    <col min="11252" max="11252" width="2.25" style="61" customWidth="1"/>
    <col min="11253" max="11253" width="7.75" style="61" customWidth="1"/>
    <col min="11254" max="11254" width="2.25" style="61" customWidth="1"/>
    <col min="11255" max="11255" width="7.75" style="61" customWidth="1"/>
    <col min="11256" max="11256" width="2.25" style="61" customWidth="1"/>
    <col min="11257" max="11257" width="7.75" style="61" customWidth="1"/>
    <col min="11258" max="11258" width="2.25" style="61" customWidth="1"/>
    <col min="11259" max="11259" width="7" style="61" customWidth="1"/>
    <col min="11260" max="11260" width="2.25" style="61" customWidth="1"/>
    <col min="11261" max="11261" width="6.625" style="61" customWidth="1"/>
    <col min="11262" max="11262" width="2.375" style="61" customWidth="1"/>
    <col min="11263" max="11263" width="5.125" style="61" customWidth="1"/>
    <col min="11264" max="11264" width="2.25" style="61" customWidth="1"/>
    <col min="11265" max="11493" width="9" style="61"/>
    <col min="11494" max="11494" width="3.625" style="61" customWidth="1"/>
    <col min="11495" max="11495" width="2.875" style="61" customWidth="1"/>
    <col min="11496" max="11498" width="5.625" style="61" customWidth="1"/>
    <col min="11499" max="11499" width="7.75" style="61" customWidth="1"/>
    <col min="11500" max="11500" width="2.25" style="61" customWidth="1"/>
    <col min="11501" max="11501" width="7.75" style="61" customWidth="1"/>
    <col min="11502" max="11502" width="2.25" style="61" customWidth="1"/>
    <col min="11503" max="11503" width="7.75" style="61" customWidth="1"/>
    <col min="11504" max="11504" width="2.25" style="61" customWidth="1"/>
    <col min="11505" max="11505" width="7.75" style="61" customWidth="1"/>
    <col min="11506" max="11506" width="2.25" style="61" customWidth="1"/>
    <col min="11507" max="11507" width="7.75" style="61" customWidth="1"/>
    <col min="11508" max="11508" width="2.25" style="61" customWidth="1"/>
    <col min="11509" max="11509" width="7.75" style="61" customWidth="1"/>
    <col min="11510" max="11510" width="2.25" style="61" customWidth="1"/>
    <col min="11511" max="11511" width="7.75" style="61" customWidth="1"/>
    <col min="11512" max="11512" width="2.25" style="61" customWidth="1"/>
    <col min="11513" max="11513" width="7.75" style="61" customWidth="1"/>
    <col min="11514" max="11514" width="2.25" style="61" customWidth="1"/>
    <col min="11515" max="11515" width="7" style="61" customWidth="1"/>
    <col min="11516" max="11516" width="2.25" style="61" customWidth="1"/>
    <col min="11517" max="11517" width="6.625" style="61" customWidth="1"/>
    <col min="11518" max="11518" width="2.375" style="61" customWidth="1"/>
    <col min="11519" max="11519" width="5.125" style="61" customWidth="1"/>
    <col min="11520" max="11520" width="2.25" style="61" customWidth="1"/>
    <col min="11521" max="11749" width="9" style="61"/>
    <col min="11750" max="11750" width="3.625" style="61" customWidth="1"/>
    <col min="11751" max="11751" width="2.875" style="61" customWidth="1"/>
    <col min="11752" max="11754" width="5.625" style="61" customWidth="1"/>
    <col min="11755" max="11755" width="7.75" style="61" customWidth="1"/>
    <col min="11756" max="11756" width="2.25" style="61" customWidth="1"/>
    <col min="11757" max="11757" width="7.75" style="61" customWidth="1"/>
    <col min="11758" max="11758" width="2.25" style="61" customWidth="1"/>
    <col min="11759" max="11759" width="7.75" style="61" customWidth="1"/>
    <col min="11760" max="11760" width="2.25" style="61" customWidth="1"/>
    <col min="11761" max="11761" width="7.75" style="61" customWidth="1"/>
    <col min="11762" max="11762" width="2.25" style="61" customWidth="1"/>
    <col min="11763" max="11763" width="7.75" style="61" customWidth="1"/>
    <col min="11764" max="11764" width="2.25" style="61" customWidth="1"/>
    <col min="11765" max="11765" width="7.75" style="61" customWidth="1"/>
    <col min="11766" max="11766" width="2.25" style="61" customWidth="1"/>
    <col min="11767" max="11767" width="7.75" style="61" customWidth="1"/>
    <col min="11768" max="11768" width="2.25" style="61" customWidth="1"/>
    <col min="11769" max="11769" width="7.75" style="61" customWidth="1"/>
    <col min="11770" max="11770" width="2.25" style="61" customWidth="1"/>
    <col min="11771" max="11771" width="7" style="61" customWidth="1"/>
    <col min="11772" max="11772" width="2.25" style="61" customWidth="1"/>
    <col min="11773" max="11773" width="6.625" style="61" customWidth="1"/>
    <col min="11774" max="11774" width="2.375" style="61" customWidth="1"/>
    <col min="11775" max="11775" width="5.125" style="61" customWidth="1"/>
    <col min="11776" max="11776" width="2.25" style="61" customWidth="1"/>
    <col min="11777" max="12005" width="9" style="61"/>
    <col min="12006" max="12006" width="3.625" style="61" customWidth="1"/>
    <col min="12007" max="12007" width="2.875" style="61" customWidth="1"/>
    <col min="12008" max="12010" width="5.625" style="61" customWidth="1"/>
    <col min="12011" max="12011" width="7.75" style="61" customWidth="1"/>
    <col min="12012" max="12012" width="2.25" style="61" customWidth="1"/>
    <col min="12013" max="12013" width="7.75" style="61" customWidth="1"/>
    <col min="12014" max="12014" width="2.25" style="61" customWidth="1"/>
    <col min="12015" max="12015" width="7.75" style="61" customWidth="1"/>
    <col min="12016" max="12016" width="2.25" style="61" customWidth="1"/>
    <col min="12017" max="12017" width="7.75" style="61" customWidth="1"/>
    <col min="12018" max="12018" width="2.25" style="61" customWidth="1"/>
    <col min="12019" max="12019" width="7.75" style="61" customWidth="1"/>
    <col min="12020" max="12020" width="2.25" style="61" customWidth="1"/>
    <col min="12021" max="12021" width="7.75" style="61" customWidth="1"/>
    <col min="12022" max="12022" width="2.25" style="61" customWidth="1"/>
    <col min="12023" max="12023" width="7.75" style="61" customWidth="1"/>
    <col min="12024" max="12024" width="2.25" style="61" customWidth="1"/>
    <col min="12025" max="12025" width="7.75" style="61" customWidth="1"/>
    <col min="12026" max="12026" width="2.25" style="61" customWidth="1"/>
    <col min="12027" max="12027" width="7" style="61" customWidth="1"/>
    <col min="12028" max="12028" width="2.25" style="61" customWidth="1"/>
    <col min="12029" max="12029" width="6.625" style="61" customWidth="1"/>
    <col min="12030" max="12030" width="2.375" style="61" customWidth="1"/>
    <col min="12031" max="12031" width="5.125" style="61" customWidth="1"/>
    <col min="12032" max="12032" width="2.25" style="61" customWidth="1"/>
    <col min="12033" max="12261" width="9" style="61"/>
    <col min="12262" max="12262" width="3.625" style="61" customWidth="1"/>
    <col min="12263" max="12263" width="2.875" style="61" customWidth="1"/>
    <col min="12264" max="12266" width="5.625" style="61" customWidth="1"/>
    <col min="12267" max="12267" width="7.75" style="61" customWidth="1"/>
    <col min="12268" max="12268" width="2.25" style="61" customWidth="1"/>
    <col min="12269" max="12269" width="7.75" style="61" customWidth="1"/>
    <col min="12270" max="12270" width="2.25" style="61" customWidth="1"/>
    <col min="12271" max="12271" width="7.75" style="61" customWidth="1"/>
    <col min="12272" max="12272" width="2.25" style="61" customWidth="1"/>
    <col min="12273" max="12273" width="7.75" style="61" customWidth="1"/>
    <col min="12274" max="12274" width="2.25" style="61" customWidth="1"/>
    <col min="12275" max="12275" width="7.75" style="61" customWidth="1"/>
    <col min="12276" max="12276" width="2.25" style="61" customWidth="1"/>
    <col min="12277" max="12277" width="7.75" style="61" customWidth="1"/>
    <col min="12278" max="12278" width="2.25" style="61" customWidth="1"/>
    <col min="12279" max="12279" width="7.75" style="61" customWidth="1"/>
    <col min="12280" max="12280" width="2.25" style="61" customWidth="1"/>
    <col min="12281" max="12281" width="7.75" style="61" customWidth="1"/>
    <col min="12282" max="12282" width="2.25" style="61" customWidth="1"/>
    <col min="12283" max="12283" width="7" style="61" customWidth="1"/>
    <col min="12284" max="12284" width="2.25" style="61" customWidth="1"/>
    <col min="12285" max="12285" width="6.625" style="61" customWidth="1"/>
    <col min="12286" max="12286" width="2.375" style="61" customWidth="1"/>
    <col min="12287" max="12287" width="5.125" style="61" customWidth="1"/>
    <col min="12288" max="12288" width="2.25" style="61" customWidth="1"/>
    <col min="12289" max="12517" width="9" style="61"/>
    <col min="12518" max="12518" width="3.625" style="61" customWidth="1"/>
    <col min="12519" max="12519" width="2.875" style="61" customWidth="1"/>
    <col min="12520" max="12522" width="5.625" style="61" customWidth="1"/>
    <col min="12523" max="12523" width="7.75" style="61" customWidth="1"/>
    <col min="12524" max="12524" width="2.25" style="61" customWidth="1"/>
    <col min="12525" max="12525" width="7.75" style="61" customWidth="1"/>
    <col min="12526" max="12526" width="2.25" style="61" customWidth="1"/>
    <col min="12527" max="12527" width="7.75" style="61" customWidth="1"/>
    <col min="12528" max="12528" width="2.25" style="61" customWidth="1"/>
    <col min="12529" max="12529" width="7.75" style="61" customWidth="1"/>
    <col min="12530" max="12530" width="2.25" style="61" customWidth="1"/>
    <col min="12531" max="12531" width="7.75" style="61" customWidth="1"/>
    <col min="12532" max="12532" width="2.25" style="61" customWidth="1"/>
    <col min="12533" max="12533" width="7.75" style="61" customWidth="1"/>
    <col min="12534" max="12534" width="2.25" style="61" customWidth="1"/>
    <col min="12535" max="12535" width="7.75" style="61" customWidth="1"/>
    <col min="12536" max="12536" width="2.25" style="61" customWidth="1"/>
    <col min="12537" max="12537" width="7.75" style="61" customWidth="1"/>
    <col min="12538" max="12538" width="2.25" style="61" customWidth="1"/>
    <col min="12539" max="12539" width="7" style="61" customWidth="1"/>
    <col min="12540" max="12540" width="2.25" style="61" customWidth="1"/>
    <col min="12541" max="12541" width="6.625" style="61" customWidth="1"/>
    <col min="12542" max="12542" width="2.375" style="61" customWidth="1"/>
    <col min="12543" max="12543" width="5.125" style="61" customWidth="1"/>
    <col min="12544" max="12544" width="2.25" style="61" customWidth="1"/>
    <col min="12545" max="12773" width="9" style="61"/>
    <col min="12774" max="12774" width="3.625" style="61" customWidth="1"/>
    <col min="12775" max="12775" width="2.875" style="61" customWidth="1"/>
    <col min="12776" max="12778" width="5.625" style="61" customWidth="1"/>
    <col min="12779" max="12779" width="7.75" style="61" customWidth="1"/>
    <col min="12780" max="12780" width="2.25" style="61" customWidth="1"/>
    <col min="12781" max="12781" width="7.75" style="61" customWidth="1"/>
    <col min="12782" max="12782" width="2.25" style="61" customWidth="1"/>
    <col min="12783" max="12783" width="7.75" style="61" customWidth="1"/>
    <col min="12784" max="12784" width="2.25" style="61" customWidth="1"/>
    <col min="12785" max="12785" width="7.75" style="61" customWidth="1"/>
    <col min="12786" max="12786" width="2.25" style="61" customWidth="1"/>
    <col min="12787" max="12787" width="7.75" style="61" customWidth="1"/>
    <col min="12788" max="12788" width="2.25" style="61" customWidth="1"/>
    <col min="12789" max="12789" width="7.75" style="61" customWidth="1"/>
    <col min="12790" max="12790" width="2.25" style="61" customWidth="1"/>
    <col min="12791" max="12791" width="7.75" style="61" customWidth="1"/>
    <col min="12792" max="12792" width="2.25" style="61" customWidth="1"/>
    <col min="12793" max="12793" width="7.75" style="61" customWidth="1"/>
    <col min="12794" max="12794" width="2.25" style="61" customWidth="1"/>
    <col min="12795" max="12795" width="7" style="61" customWidth="1"/>
    <col min="12796" max="12796" width="2.25" style="61" customWidth="1"/>
    <col min="12797" max="12797" width="6.625" style="61" customWidth="1"/>
    <col min="12798" max="12798" width="2.375" style="61" customWidth="1"/>
    <col min="12799" max="12799" width="5.125" style="61" customWidth="1"/>
    <col min="12800" max="12800" width="2.25" style="61" customWidth="1"/>
    <col min="12801" max="13029" width="9" style="61"/>
    <col min="13030" max="13030" width="3.625" style="61" customWidth="1"/>
    <col min="13031" max="13031" width="2.875" style="61" customWidth="1"/>
    <col min="13032" max="13034" width="5.625" style="61" customWidth="1"/>
    <col min="13035" max="13035" width="7.75" style="61" customWidth="1"/>
    <col min="13036" max="13036" width="2.25" style="61" customWidth="1"/>
    <col min="13037" max="13037" width="7.75" style="61" customWidth="1"/>
    <col min="13038" max="13038" width="2.25" style="61" customWidth="1"/>
    <col min="13039" max="13039" width="7.75" style="61" customWidth="1"/>
    <col min="13040" max="13040" width="2.25" style="61" customWidth="1"/>
    <col min="13041" max="13041" width="7.75" style="61" customWidth="1"/>
    <col min="13042" max="13042" width="2.25" style="61" customWidth="1"/>
    <col min="13043" max="13043" width="7.75" style="61" customWidth="1"/>
    <col min="13044" max="13044" width="2.25" style="61" customWidth="1"/>
    <col min="13045" max="13045" width="7.75" style="61" customWidth="1"/>
    <col min="13046" max="13046" width="2.25" style="61" customWidth="1"/>
    <col min="13047" max="13047" width="7.75" style="61" customWidth="1"/>
    <col min="13048" max="13048" width="2.25" style="61" customWidth="1"/>
    <col min="13049" max="13049" width="7.75" style="61" customWidth="1"/>
    <col min="13050" max="13050" width="2.25" style="61" customWidth="1"/>
    <col min="13051" max="13051" width="7" style="61" customWidth="1"/>
    <col min="13052" max="13052" width="2.25" style="61" customWidth="1"/>
    <col min="13053" max="13053" width="6.625" style="61" customWidth="1"/>
    <col min="13054" max="13054" width="2.375" style="61" customWidth="1"/>
    <col min="13055" max="13055" width="5.125" style="61" customWidth="1"/>
    <col min="13056" max="13056" width="2.25" style="61" customWidth="1"/>
    <col min="13057" max="13285" width="9" style="61"/>
    <col min="13286" max="13286" width="3.625" style="61" customWidth="1"/>
    <col min="13287" max="13287" width="2.875" style="61" customWidth="1"/>
    <col min="13288" max="13290" width="5.625" style="61" customWidth="1"/>
    <col min="13291" max="13291" width="7.75" style="61" customWidth="1"/>
    <col min="13292" max="13292" width="2.25" style="61" customWidth="1"/>
    <col min="13293" max="13293" width="7.75" style="61" customWidth="1"/>
    <col min="13294" max="13294" width="2.25" style="61" customWidth="1"/>
    <col min="13295" max="13295" width="7.75" style="61" customWidth="1"/>
    <col min="13296" max="13296" width="2.25" style="61" customWidth="1"/>
    <col min="13297" max="13297" width="7.75" style="61" customWidth="1"/>
    <col min="13298" max="13298" width="2.25" style="61" customWidth="1"/>
    <col min="13299" max="13299" width="7.75" style="61" customWidth="1"/>
    <col min="13300" max="13300" width="2.25" style="61" customWidth="1"/>
    <col min="13301" max="13301" width="7.75" style="61" customWidth="1"/>
    <col min="13302" max="13302" width="2.25" style="61" customWidth="1"/>
    <col min="13303" max="13303" width="7.75" style="61" customWidth="1"/>
    <col min="13304" max="13304" width="2.25" style="61" customWidth="1"/>
    <col min="13305" max="13305" width="7.75" style="61" customWidth="1"/>
    <col min="13306" max="13306" width="2.25" style="61" customWidth="1"/>
    <col min="13307" max="13307" width="7" style="61" customWidth="1"/>
    <col min="13308" max="13308" width="2.25" style="61" customWidth="1"/>
    <col min="13309" max="13309" width="6.625" style="61" customWidth="1"/>
    <col min="13310" max="13310" width="2.375" style="61" customWidth="1"/>
    <col min="13311" max="13311" width="5.125" style="61" customWidth="1"/>
    <col min="13312" max="13312" width="2.25" style="61" customWidth="1"/>
    <col min="13313" max="13541" width="9" style="61"/>
    <col min="13542" max="13542" width="3.625" style="61" customWidth="1"/>
    <col min="13543" max="13543" width="2.875" style="61" customWidth="1"/>
    <col min="13544" max="13546" width="5.625" style="61" customWidth="1"/>
    <col min="13547" max="13547" width="7.75" style="61" customWidth="1"/>
    <col min="13548" max="13548" width="2.25" style="61" customWidth="1"/>
    <col min="13549" max="13549" width="7.75" style="61" customWidth="1"/>
    <col min="13550" max="13550" width="2.25" style="61" customWidth="1"/>
    <col min="13551" max="13551" width="7.75" style="61" customWidth="1"/>
    <col min="13552" max="13552" width="2.25" style="61" customWidth="1"/>
    <col min="13553" max="13553" width="7.75" style="61" customWidth="1"/>
    <col min="13554" max="13554" width="2.25" style="61" customWidth="1"/>
    <col min="13555" max="13555" width="7.75" style="61" customWidth="1"/>
    <col min="13556" max="13556" width="2.25" style="61" customWidth="1"/>
    <col min="13557" max="13557" width="7.75" style="61" customWidth="1"/>
    <col min="13558" max="13558" width="2.25" style="61" customWidth="1"/>
    <col min="13559" max="13559" width="7.75" style="61" customWidth="1"/>
    <col min="13560" max="13560" width="2.25" style="61" customWidth="1"/>
    <col min="13561" max="13561" width="7.75" style="61" customWidth="1"/>
    <col min="13562" max="13562" width="2.25" style="61" customWidth="1"/>
    <col min="13563" max="13563" width="7" style="61" customWidth="1"/>
    <col min="13564" max="13564" width="2.25" style="61" customWidth="1"/>
    <col min="13565" max="13565" width="6.625" style="61" customWidth="1"/>
    <col min="13566" max="13566" width="2.375" style="61" customWidth="1"/>
    <col min="13567" max="13567" width="5.125" style="61" customWidth="1"/>
    <col min="13568" max="13568" width="2.25" style="61" customWidth="1"/>
    <col min="13569" max="13797" width="9" style="61"/>
    <col min="13798" max="13798" width="3.625" style="61" customWidth="1"/>
    <col min="13799" max="13799" width="2.875" style="61" customWidth="1"/>
    <col min="13800" max="13802" width="5.625" style="61" customWidth="1"/>
    <col min="13803" max="13803" width="7.75" style="61" customWidth="1"/>
    <col min="13804" max="13804" width="2.25" style="61" customWidth="1"/>
    <col min="13805" max="13805" width="7.75" style="61" customWidth="1"/>
    <col min="13806" max="13806" width="2.25" style="61" customWidth="1"/>
    <col min="13807" max="13807" width="7.75" style="61" customWidth="1"/>
    <col min="13808" max="13808" width="2.25" style="61" customWidth="1"/>
    <col min="13809" max="13809" width="7.75" style="61" customWidth="1"/>
    <col min="13810" max="13810" width="2.25" style="61" customWidth="1"/>
    <col min="13811" max="13811" width="7.75" style="61" customWidth="1"/>
    <col min="13812" max="13812" width="2.25" style="61" customWidth="1"/>
    <col min="13813" max="13813" width="7.75" style="61" customWidth="1"/>
    <col min="13814" max="13814" width="2.25" style="61" customWidth="1"/>
    <col min="13815" max="13815" width="7.75" style="61" customWidth="1"/>
    <col min="13816" max="13816" width="2.25" style="61" customWidth="1"/>
    <col min="13817" max="13817" width="7.75" style="61" customWidth="1"/>
    <col min="13818" max="13818" width="2.25" style="61" customWidth="1"/>
    <col min="13819" max="13819" width="7" style="61" customWidth="1"/>
    <col min="13820" max="13820" width="2.25" style="61" customWidth="1"/>
    <col min="13821" max="13821" width="6.625" style="61" customWidth="1"/>
    <col min="13822" max="13822" width="2.375" style="61" customWidth="1"/>
    <col min="13823" max="13823" width="5.125" style="61" customWidth="1"/>
    <col min="13824" max="13824" width="2.25" style="61" customWidth="1"/>
    <col min="13825" max="14053" width="9" style="61"/>
    <col min="14054" max="14054" width="3.625" style="61" customWidth="1"/>
    <col min="14055" max="14055" width="2.875" style="61" customWidth="1"/>
    <col min="14056" max="14058" width="5.625" style="61" customWidth="1"/>
    <col min="14059" max="14059" width="7.75" style="61" customWidth="1"/>
    <col min="14060" max="14060" width="2.25" style="61" customWidth="1"/>
    <col min="14061" max="14061" width="7.75" style="61" customWidth="1"/>
    <col min="14062" max="14062" width="2.25" style="61" customWidth="1"/>
    <col min="14063" max="14063" width="7.75" style="61" customWidth="1"/>
    <col min="14064" max="14064" width="2.25" style="61" customWidth="1"/>
    <col min="14065" max="14065" width="7.75" style="61" customWidth="1"/>
    <col min="14066" max="14066" width="2.25" style="61" customWidth="1"/>
    <col min="14067" max="14067" width="7.75" style="61" customWidth="1"/>
    <col min="14068" max="14068" width="2.25" style="61" customWidth="1"/>
    <col min="14069" max="14069" width="7.75" style="61" customWidth="1"/>
    <col min="14070" max="14070" width="2.25" style="61" customWidth="1"/>
    <col min="14071" max="14071" width="7.75" style="61" customWidth="1"/>
    <col min="14072" max="14072" width="2.25" style="61" customWidth="1"/>
    <col min="14073" max="14073" width="7.75" style="61" customWidth="1"/>
    <col min="14074" max="14074" width="2.25" style="61" customWidth="1"/>
    <col min="14075" max="14075" width="7" style="61" customWidth="1"/>
    <col min="14076" max="14076" width="2.25" style="61" customWidth="1"/>
    <col min="14077" max="14077" width="6.625" style="61" customWidth="1"/>
    <col min="14078" max="14078" width="2.375" style="61" customWidth="1"/>
    <col min="14079" max="14079" width="5.125" style="61" customWidth="1"/>
    <col min="14080" max="14080" width="2.25" style="61" customWidth="1"/>
    <col min="14081" max="14309" width="9" style="61"/>
    <col min="14310" max="14310" width="3.625" style="61" customWidth="1"/>
    <col min="14311" max="14311" width="2.875" style="61" customWidth="1"/>
    <col min="14312" max="14314" width="5.625" style="61" customWidth="1"/>
    <col min="14315" max="14315" width="7.75" style="61" customWidth="1"/>
    <col min="14316" max="14316" width="2.25" style="61" customWidth="1"/>
    <col min="14317" max="14317" width="7.75" style="61" customWidth="1"/>
    <col min="14318" max="14318" width="2.25" style="61" customWidth="1"/>
    <col min="14319" max="14319" width="7.75" style="61" customWidth="1"/>
    <col min="14320" max="14320" width="2.25" style="61" customWidth="1"/>
    <col min="14321" max="14321" width="7.75" style="61" customWidth="1"/>
    <col min="14322" max="14322" width="2.25" style="61" customWidth="1"/>
    <col min="14323" max="14323" width="7.75" style="61" customWidth="1"/>
    <col min="14324" max="14324" width="2.25" style="61" customWidth="1"/>
    <col min="14325" max="14325" width="7.75" style="61" customWidth="1"/>
    <col min="14326" max="14326" width="2.25" style="61" customWidth="1"/>
    <col min="14327" max="14327" width="7.75" style="61" customWidth="1"/>
    <col min="14328" max="14328" width="2.25" style="61" customWidth="1"/>
    <col min="14329" max="14329" width="7.75" style="61" customWidth="1"/>
    <col min="14330" max="14330" width="2.25" style="61" customWidth="1"/>
    <col min="14331" max="14331" width="7" style="61" customWidth="1"/>
    <col min="14332" max="14332" width="2.25" style="61" customWidth="1"/>
    <col min="14333" max="14333" width="6.625" style="61" customWidth="1"/>
    <col min="14334" max="14334" width="2.375" style="61" customWidth="1"/>
    <col min="14335" max="14335" width="5.125" style="61" customWidth="1"/>
    <col min="14336" max="14336" width="2.25" style="61" customWidth="1"/>
    <col min="14337" max="14565" width="9" style="61"/>
    <col min="14566" max="14566" width="3.625" style="61" customWidth="1"/>
    <col min="14567" max="14567" width="2.875" style="61" customWidth="1"/>
    <col min="14568" max="14570" width="5.625" style="61" customWidth="1"/>
    <col min="14571" max="14571" width="7.75" style="61" customWidth="1"/>
    <col min="14572" max="14572" width="2.25" style="61" customWidth="1"/>
    <col min="14573" max="14573" width="7.75" style="61" customWidth="1"/>
    <col min="14574" max="14574" width="2.25" style="61" customWidth="1"/>
    <col min="14575" max="14575" width="7.75" style="61" customWidth="1"/>
    <col min="14576" max="14576" width="2.25" style="61" customWidth="1"/>
    <col min="14577" max="14577" width="7.75" style="61" customWidth="1"/>
    <col min="14578" max="14578" width="2.25" style="61" customWidth="1"/>
    <col min="14579" max="14579" width="7.75" style="61" customWidth="1"/>
    <col min="14580" max="14580" width="2.25" style="61" customWidth="1"/>
    <col min="14581" max="14581" width="7.75" style="61" customWidth="1"/>
    <col min="14582" max="14582" width="2.25" style="61" customWidth="1"/>
    <col min="14583" max="14583" width="7.75" style="61" customWidth="1"/>
    <col min="14584" max="14584" width="2.25" style="61" customWidth="1"/>
    <col min="14585" max="14585" width="7.75" style="61" customWidth="1"/>
    <col min="14586" max="14586" width="2.25" style="61" customWidth="1"/>
    <col min="14587" max="14587" width="7" style="61" customWidth="1"/>
    <col min="14588" max="14588" width="2.25" style="61" customWidth="1"/>
    <col min="14589" max="14589" width="6.625" style="61" customWidth="1"/>
    <col min="14590" max="14590" width="2.375" style="61" customWidth="1"/>
    <col min="14591" max="14591" width="5.125" style="61" customWidth="1"/>
    <col min="14592" max="14592" width="2.25" style="61" customWidth="1"/>
    <col min="14593" max="14821" width="9" style="61"/>
    <col min="14822" max="14822" width="3.625" style="61" customWidth="1"/>
    <col min="14823" max="14823" width="2.875" style="61" customWidth="1"/>
    <col min="14824" max="14826" width="5.625" style="61" customWidth="1"/>
    <col min="14827" max="14827" width="7.75" style="61" customWidth="1"/>
    <col min="14828" max="14828" width="2.25" style="61" customWidth="1"/>
    <col min="14829" max="14829" width="7.75" style="61" customWidth="1"/>
    <col min="14830" max="14830" width="2.25" style="61" customWidth="1"/>
    <col min="14831" max="14831" width="7.75" style="61" customWidth="1"/>
    <col min="14832" max="14832" width="2.25" style="61" customWidth="1"/>
    <col min="14833" max="14833" width="7.75" style="61" customWidth="1"/>
    <col min="14834" max="14834" width="2.25" style="61" customWidth="1"/>
    <col min="14835" max="14835" width="7.75" style="61" customWidth="1"/>
    <col min="14836" max="14836" width="2.25" style="61" customWidth="1"/>
    <col min="14837" max="14837" width="7.75" style="61" customWidth="1"/>
    <col min="14838" max="14838" width="2.25" style="61" customWidth="1"/>
    <col min="14839" max="14839" width="7.75" style="61" customWidth="1"/>
    <col min="14840" max="14840" width="2.25" style="61" customWidth="1"/>
    <col min="14841" max="14841" width="7.75" style="61" customWidth="1"/>
    <col min="14842" max="14842" width="2.25" style="61" customWidth="1"/>
    <col min="14843" max="14843" width="7" style="61" customWidth="1"/>
    <col min="14844" max="14844" width="2.25" style="61" customWidth="1"/>
    <col min="14845" max="14845" width="6.625" style="61" customWidth="1"/>
    <col min="14846" max="14846" width="2.375" style="61" customWidth="1"/>
    <col min="14847" max="14847" width="5.125" style="61" customWidth="1"/>
    <col min="14848" max="14848" width="2.25" style="61" customWidth="1"/>
    <col min="14849" max="15077" width="9" style="61"/>
    <col min="15078" max="15078" width="3.625" style="61" customWidth="1"/>
    <col min="15079" max="15079" width="2.875" style="61" customWidth="1"/>
    <col min="15080" max="15082" width="5.625" style="61" customWidth="1"/>
    <col min="15083" max="15083" width="7.75" style="61" customWidth="1"/>
    <col min="15084" max="15084" width="2.25" style="61" customWidth="1"/>
    <col min="15085" max="15085" width="7.75" style="61" customWidth="1"/>
    <col min="15086" max="15086" width="2.25" style="61" customWidth="1"/>
    <col min="15087" max="15087" width="7.75" style="61" customWidth="1"/>
    <col min="15088" max="15088" width="2.25" style="61" customWidth="1"/>
    <col min="15089" max="15089" width="7.75" style="61" customWidth="1"/>
    <col min="15090" max="15090" width="2.25" style="61" customWidth="1"/>
    <col min="15091" max="15091" width="7.75" style="61" customWidth="1"/>
    <col min="15092" max="15092" width="2.25" style="61" customWidth="1"/>
    <col min="15093" max="15093" width="7.75" style="61" customWidth="1"/>
    <col min="15094" max="15094" width="2.25" style="61" customWidth="1"/>
    <col min="15095" max="15095" width="7.75" style="61" customWidth="1"/>
    <col min="15096" max="15096" width="2.25" style="61" customWidth="1"/>
    <col min="15097" max="15097" width="7.75" style="61" customWidth="1"/>
    <col min="15098" max="15098" width="2.25" style="61" customWidth="1"/>
    <col min="15099" max="15099" width="7" style="61" customWidth="1"/>
    <col min="15100" max="15100" width="2.25" style="61" customWidth="1"/>
    <col min="15101" max="15101" width="6.625" style="61" customWidth="1"/>
    <col min="15102" max="15102" width="2.375" style="61" customWidth="1"/>
    <col min="15103" max="15103" width="5.125" style="61" customWidth="1"/>
    <col min="15104" max="15104" width="2.25" style="61" customWidth="1"/>
    <col min="15105" max="15333" width="9" style="61"/>
    <col min="15334" max="15334" width="3.625" style="61" customWidth="1"/>
    <col min="15335" max="15335" width="2.875" style="61" customWidth="1"/>
    <col min="15336" max="15338" width="5.625" style="61" customWidth="1"/>
    <col min="15339" max="15339" width="7.75" style="61" customWidth="1"/>
    <col min="15340" max="15340" width="2.25" style="61" customWidth="1"/>
    <col min="15341" max="15341" width="7.75" style="61" customWidth="1"/>
    <col min="15342" max="15342" width="2.25" style="61" customWidth="1"/>
    <col min="15343" max="15343" width="7.75" style="61" customWidth="1"/>
    <col min="15344" max="15344" width="2.25" style="61" customWidth="1"/>
    <col min="15345" max="15345" width="7.75" style="61" customWidth="1"/>
    <col min="15346" max="15346" width="2.25" style="61" customWidth="1"/>
    <col min="15347" max="15347" width="7.75" style="61" customWidth="1"/>
    <col min="15348" max="15348" width="2.25" style="61" customWidth="1"/>
    <col min="15349" max="15349" width="7.75" style="61" customWidth="1"/>
    <col min="15350" max="15350" width="2.25" style="61" customWidth="1"/>
    <col min="15351" max="15351" width="7.75" style="61" customWidth="1"/>
    <col min="15352" max="15352" width="2.25" style="61" customWidth="1"/>
    <col min="15353" max="15353" width="7.75" style="61" customWidth="1"/>
    <col min="15354" max="15354" width="2.25" style="61" customWidth="1"/>
    <col min="15355" max="15355" width="7" style="61" customWidth="1"/>
    <col min="15356" max="15356" width="2.25" style="61" customWidth="1"/>
    <col min="15357" max="15357" width="6.625" style="61" customWidth="1"/>
    <col min="15358" max="15358" width="2.375" style="61" customWidth="1"/>
    <col min="15359" max="15359" width="5.125" style="61" customWidth="1"/>
    <col min="15360" max="15360" width="2.25" style="61" customWidth="1"/>
    <col min="15361" max="15589" width="9" style="61"/>
    <col min="15590" max="15590" width="3.625" style="61" customWidth="1"/>
    <col min="15591" max="15591" width="2.875" style="61" customWidth="1"/>
    <col min="15592" max="15594" width="5.625" style="61" customWidth="1"/>
    <col min="15595" max="15595" width="7.75" style="61" customWidth="1"/>
    <col min="15596" max="15596" width="2.25" style="61" customWidth="1"/>
    <col min="15597" max="15597" width="7.75" style="61" customWidth="1"/>
    <col min="15598" max="15598" width="2.25" style="61" customWidth="1"/>
    <col min="15599" max="15599" width="7.75" style="61" customWidth="1"/>
    <col min="15600" max="15600" width="2.25" style="61" customWidth="1"/>
    <col min="15601" max="15601" width="7.75" style="61" customWidth="1"/>
    <col min="15602" max="15602" width="2.25" style="61" customWidth="1"/>
    <col min="15603" max="15603" width="7.75" style="61" customWidth="1"/>
    <col min="15604" max="15604" width="2.25" style="61" customWidth="1"/>
    <col min="15605" max="15605" width="7.75" style="61" customWidth="1"/>
    <col min="15606" max="15606" width="2.25" style="61" customWidth="1"/>
    <col min="15607" max="15607" width="7.75" style="61" customWidth="1"/>
    <col min="15608" max="15608" width="2.25" style="61" customWidth="1"/>
    <col min="15609" max="15609" width="7.75" style="61" customWidth="1"/>
    <col min="15610" max="15610" width="2.25" style="61" customWidth="1"/>
    <col min="15611" max="15611" width="7" style="61" customWidth="1"/>
    <col min="15612" max="15612" width="2.25" style="61" customWidth="1"/>
    <col min="15613" max="15613" width="6.625" style="61" customWidth="1"/>
    <col min="15614" max="15614" width="2.375" style="61" customWidth="1"/>
    <col min="15615" max="15615" width="5.125" style="61" customWidth="1"/>
    <col min="15616" max="15616" width="2.25" style="61" customWidth="1"/>
    <col min="15617" max="15845" width="9" style="61"/>
    <col min="15846" max="15846" width="3.625" style="61" customWidth="1"/>
    <col min="15847" max="15847" width="2.875" style="61" customWidth="1"/>
    <col min="15848" max="15850" width="5.625" style="61" customWidth="1"/>
    <col min="15851" max="15851" width="7.75" style="61" customWidth="1"/>
    <col min="15852" max="15852" width="2.25" style="61" customWidth="1"/>
    <col min="15853" max="15853" width="7.75" style="61" customWidth="1"/>
    <col min="15854" max="15854" width="2.25" style="61" customWidth="1"/>
    <col min="15855" max="15855" width="7.75" style="61" customWidth="1"/>
    <col min="15856" max="15856" width="2.25" style="61" customWidth="1"/>
    <col min="15857" max="15857" width="7.75" style="61" customWidth="1"/>
    <col min="15858" max="15858" width="2.25" style="61" customWidth="1"/>
    <col min="15859" max="15859" width="7.75" style="61" customWidth="1"/>
    <col min="15860" max="15860" width="2.25" style="61" customWidth="1"/>
    <col min="15861" max="15861" width="7.75" style="61" customWidth="1"/>
    <col min="15862" max="15862" width="2.25" style="61" customWidth="1"/>
    <col min="15863" max="15863" width="7.75" style="61" customWidth="1"/>
    <col min="15864" max="15864" width="2.25" style="61" customWidth="1"/>
    <col min="15865" max="15865" width="7.75" style="61" customWidth="1"/>
    <col min="15866" max="15866" width="2.25" style="61" customWidth="1"/>
    <col min="15867" max="15867" width="7" style="61" customWidth="1"/>
    <col min="15868" max="15868" width="2.25" style="61" customWidth="1"/>
    <col min="15869" max="15869" width="6.625" style="61" customWidth="1"/>
    <col min="15870" max="15870" width="2.375" style="61" customWidth="1"/>
    <col min="15871" max="15871" width="5.125" style="61" customWidth="1"/>
    <col min="15872" max="15872" width="2.25" style="61" customWidth="1"/>
    <col min="15873" max="16101" width="9" style="61"/>
    <col min="16102" max="16102" width="3.625" style="61" customWidth="1"/>
    <col min="16103" max="16103" width="2.875" style="61" customWidth="1"/>
    <col min="16104" max="16106" width="5.625" style="61" customWidth="1"/>
    <col min="16107" max="16107" width="7.75" style="61" customWidth="1"/>
    <col min="16108" max="16108" width="2.25" style="61" customWidth="1"/>
    <col min="16109" max="16109" width="7.75" style="61" customWidth="1"/>
    <col min="16110" max="16110" width="2.25" style="61" customWidth="1"/>
    <col min="16111" max="16111" width="7.75" style="61" customWidth="1"/>
    <col min="16112" max="16112" width="2.25" style="61" customWidth="1"/>
    <col min="16113" max="16113" width="7.75" style="61" customWidth="1"/>
    <col min="16114" max="16114" width="2.25" style="61" customWidth="1"/>
    <col min="16115" max="16115" width="7.75" style="61" customWidth="1"/>
    <col min="16116" max="16116" width="2.25" style="61" customWidth="1"/>
    <col min="16117" max="16117" width="7.75" style="61" customWidth="1"/>
    <col min="16118" max="16118" width="2.25" style="61" customWidth="1"/>
    <col min="16119" max="16119" width="7.75" style="61" customWidth="1"/>
    <col min="16120" max="16120" width="2.25" style="61" customWidth="1"/>
    <col min="16121" max="16121" width="7.75" style="61" customWidth="1"/>
    <col min="16122" max="16122" width="2.25" style="61" customWidth="1"/>
    <col min="16123" max="16123" width="7" style="61" customWidth="1"/>
    <col min="16124" max="16124" width="2.25" style="61" customWidth="1"/>
    <col min="16125" max="16125" width="6.625" style="61" customWidth="1"/>
    <col min="16126" max="16126" width="2.375" style="61" customWidth="1"/>
    <col min="16127" max="16127" width="5.125" style="61" customWidth="1"/>
    <col min="16128" max="16128" width="2.25" style="61" customWidth="1"/>
    <col min="16129" max="16384" width="9" style="61"/>
  </cols>
  <sheetData>
    <row r="9" spans="2:25" x14ac:dyDescent="0.4">
      <c r="B9" s="113" t="s">
        <v>0</v>
      </c>
      <c r="C9" s="113"/>
      <c r="D9" s="113"/>
      <c r="E9" s="113"/>
      <c r="F9" s="113"/>
      <c r="G9" s="113"/>
      <c r="H9" s="113"/>
      <c r="I9" s="113"/>
      <c r="J9" s="113"/>
      <c r="K9" s="113"/>
      <c r="L9" s="113"/>
      <c r="M9" s="113"/>
      <c r="N9" s="113"/>
      <c r="O9" s="113"/>
      <c r="P9" s="113"/>
      <c r="Q9" s="113"/>
      <c r="R9" s="113"/>
      <c r="S9" s="113"/>
      <c r="T9" s="113"/>
      <c r="U9" s="113"/>
      <c r="V9" s="113"/>
      <c r="W9" s="113"/>
      <c r="X9" s="113"/>
      <c r="Y9" s="113"/>
    </row>
    <row r="10" spans="2:25" x14ac:dyDescent="0.4">
      <c r="B10" s="113"/>
      <c r="C10" s="113"/>
      <c r="D10" s="113"/>
      <c r="E10" s="113"/>
      <c r="F10" s="113"/>
      <c r="G10" s="113"/>
      <c r="H10" s="113"/>
      <c r="I10" s="113"/>
      <c r="J10" s="62"/>
      <c r="K10" s="113"/>
      <c r="L10" s="113"/>
      <c r="M10" s="113"/>
      <c r="N10" s="113"/>
      <c r="O10" s="113"/>
      <c r="P10" s="113"/>
      <c r="Q10" s="113"/>
      <c r="R10" s="113"/>
      <c r="S10" s="113"/>
      <c r="T10" s="113"/>
      <c r="U10" s="113"/>
      <c r="V10" s="113"/>
      <c r="W10" s="113"/>
      <c r="X10" s="113"/>
      <c r="Y10" s="63" t="s">
        <v>1</v>
      </c>
    </row>
    <row r="11" spans="2:25" ht="17.25" x14ac:dyDescent="0.4">
      <c r="B11" s="259" t="s">
        <v>2</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row>
    <row r="12" spans="2:25" ht="17.25" customHeight="1" x14ac:dyDescent="0.4">
      <c r="B12" s="488" t="s">
        <v>3</v>
      </c>
      <c r="C12" s="489"/>
      <c r="D12" s="489"/>
      <c r="E12" s="489"/>
      <c r="F12" s="489"/>
      <c r="G12" s="489"/>
      <c r="H12" s="489"/>
      <c r="I12" s="489"/>
      <c r="J12" s="489"/>
      <c r="K12" s="489"/>
      <c r="L12" s="489"/>
      <c r="M12" s="489"/>
      <c r="N12" s="489"/>
      <c r="O12" s="489"/>
      <c r="P12" s="489"/>
      <c r="Q12" s="489"/>
      <c r="R12" s="489"/>
      <c r="S12" s="489"/>
      <c r="T12" s="489"/>
      <c r="U12" s="489"/>
      <c r="V12" s="489"/>
      <c r="W12" s="489"/>
      <c r="X12" s="489"/>
      <c r="Y12" s="489"/>
    </row>
    <row r="13" spans="2:25" ht="15" customHeight="1" x14ac:dyDescent="0.4">
      <c r="B13" s="113">
        <v>1</v>
      </c>
      <c r="C13" s="113" t="s">
        <v>4</v>
      </c>
      <c r="D13" s="113"/>
      <c r="E13" s="157" t="s">
        <v>862</v>
      </c>
      <c r="F13" s="158" t="s">
        <v>863</v>
      </c>
      <c r="G13" s="490" t="s">
        <v>864</v>
      </c>
      <c r="H13" s="491"/>
      <c r="I13" s="491"/>
      <c r="J13" s="113"/>
      <c r="K13" s="64"/>
      <c r="L13" s="113"/>
      <c r="M13" s="64"/>
      <c r="N13" s="113"/>
      <c r="O13" s="64"/>
      <c r="P13" s="113"/>
      <c r="Q13" s="64"/>
      <c r="R13" s="113"/>
      <c r="S13" s="64"/>
      <c r="T13" s="113"/>
      <c r="U13" s="64"/>
      <c r="V13" s="113"/>
      <c r="W13" s="113"/>
      <c r="X13" s="113"/>
      <c r="Y13" s="113"/>
    </row>
    <row r="14" spans="2:25" ht="15" customHeight="1" x14ac:dyDescent="0.4">
      <c r="B14" s="113"/>
      <c r="C14" s="113"/>
      <c r="D14" s="113"/>
      <c r="E14" s="113"/>
      <c r="F14" s="64"/>
      <c r="G14" s="64"/>
      <c r="H14" s="113"/>
      <c r="I14" s="64"/>
      <c r="J14" s="113"/>
      <c r="K14" s="64"/>
      <c r="L14" s="113"/>
      <c r="M14" s="64"/>
      <c r="N14" s="113"/>
      <c r="O14" s="64"/>
      <c r="P14" s="113"/>
      <c r="Q14" s="64"/>
      <c r="R14" s="113"/>
      <c r="S14" s="64"/>
      <c r="T14" s="113"/>
      <c r="U14" s="64"/>
      <c r="V14" s="113"/>
      <c r="W14" s="113"/>
      <c r="X14" s="113"/>
      <c r="Y14" s="113"/>
    </row>
    <row r="15" spans="2:25" ht="15" customHeight="1" x14ac:dyDescent="0.4">
      <c r="B15" s="113">
        <v>2</v>
      </c>
      <c r="C15" s="113" t="s">
        <v>5</v>
      </c>
      <c r="D15" s="113"/>
      <c r="E15" s="113"/>
      <c r="F15" s="113"/>
      <c r="G15" s="113"/>
      <c r="H15" s="113"/>
      <c r="I15" s="113"/>
      <c r="J15" s="113"/>
      <c r="K15" s="113"/>
      <c r="L15" s="113"/>
      <c r="M15" s="113"/>
      <c r="N15" s="113"/>
      <c r="O15" s="113"/>
      <c r="P15" s="113"/>
      <c r="Q15" s="113"/>
      <c r="R15" s="113"/>
      <c r="S15" s="113"/>
      <c r="T15" s="113"/>
      <c r="U15" s="113"/>
      <c r="V15" s="113"/>
      <c r="W15" s="113"/>
      <c r="X15" s="113"/>
      <c r="Y15" s="113"/>
    </row>
    <row r="16" spans="2:25" ht="15" customHeight="1" x14ac:dyDescent="0.4">
      <c r="B16" s="113"/>
      <c r="C16" s="113" t="s">
        <v>6</v>
      </c>
      <c r="D16" s="113"/>
      <c r="E16" s="492" t="s">
        <v>866</v>
      </c>
      <c r="F16" s="492"/>
      <c r="G16" s="492"/>
      <c r="H16" s="492"/>
      <c r="I16" s="492"/>
      <c r="J16" s="492"/>
      <c r="K16" s="492"/>
      <c r="L16" s="492"/>
      <c r="M16" s="492"/>
      <c r="N16" s="492"/>
      <c r="O16" s="492"/>
      <c r="P16" s="492"/>
      <c r="Q16" s="492"/>
      <c r="R16" s="492"/>
      <c r="S16" s="492"/>
      <c r="T16" s="492"/>
      <c r="U16" s="492"/>
      <c r="V16" s="113"/>
      <c r="W16" s="113"/>
      <c r="X16" s="113"/>
      <c r="Y16" s="113"/>
    </row>
    <row r="17" spans="2:25" ht="15" customHeight="1" x14ac:dyDescent="0.4">
      <c r="B17" s="113"/>
      <c r="C17" s="113" t="s">
        <v>7</v>
      </c>
      <c r="D17" s="113"/>
      <c r="E17" s="492" t="s">
        <v>867</v>
      </c>
      <c r="F17" s="492"/>
      <c r="G17" s="492"/>
      <c r="H17" s="492"/>
      <c r="I17" s="492"/>
      <c r="J17" s="492"/>
      <c r="K17" s="492"/>
      <c r="L17" s="493"/>
      <c r="M17" s="492"/>
      <c r="N17" s="492"/>
      <c r="O17" s="492"/>
      <c r="P17" s="492"/>
      <c r="Q17" s="492"/>
      <c r="R17" s="492"/>
      <c r="S17" s="492"/>
      <c r="T17" s="492"/>
      <c r="U17" s="492"/>
      <c r="V17" s="113"/>
      <c r="W17" s="113"/>
      <c r="X17" s="113"/>
      <c r="Y17" s="113"/>
    </row>
    <row r="18" spans="2:25" ht="15" customHeight="1" x14ac:dyDescent="0.4">
      <c r="B18" s="113">
        <v>3</v>
      </c>
      <c r="C18" s="113" t="s">
        <v>8</v>
      </c>
      <c r="D18" s="113"/>
      <c r="E18" s="113"/>
      <c r="F18" s="113"/>
      <c r="G18" s="113"/>
      <c r="H18" s="65"/>
      <c r="I18" s="113" t="s">
        <v>9</v>
      </c>
      <c r="J18" s="113"/>
      <c r="K18" s="113"/>
      <c r="L18" s="169" t="s">
        <v>865</v>
      </c>
      <c r="M18" s="113"/>
      <c r="N18" s="113"/>
      <c r="O18" s="113"/>
      <c r="P18" s="113"/>
      <c r="Q18" s="113"/>
      <c r="R18" s="113"/>
      <c r="S18" s="113"/>
      <c r="T18" s="113"/>
      <c r="U18" s="113"/>
      <c r="V18" s="113"/>
      <c r="W18" s="113"/>
      <c r="X18" s="113"/>
      <c r="Y18" s="113"/>
    </row>
    <row r="19" spans="2:25" x14ac:dyDescent="0.4">
      <c r="D19" s="113"/>
      <c r="E19" s="113"/>
      <c r="F19" s="113"/>
      <c r="G19" s="113"/>
      <c r="H19" s="113"/>
      <c r="I19" s="113"/>
      <c r="J19" s="113"/>
      <c r="K19" s="113"/>
      <c r="L19" s="113"/>
      <c r="M19" s="113"/>
      <c r="N19" s="113"/>
      <c r="O19" s="113"/>
      <c r="P19" s="113"/>
      <c r="Q19" s="113"/>
      <c r="R19" s="113"/>
      <c r="S19" s="113"/>
      <c r="T19" s="113"/>
      <c r="U19" s="113"/>
      <c r="V19" s="113"/>
      <c r="W19" s="113"/>
      <c r="X19" s="113"/>
      <c r="Y19" s="113"/>
    </row>
    <row r="20" spans="2:25" x14ac:dyDescent="0.4">
      <c r="B20" s="113">
        <v>4</v>
      </c>
      <c r="C20" s="113" t="s">
        <v>10</v>
      </c>
      <c r="D20" s="136"/>
      <c r="E20" s="136"/>
      <c r="F20" s="136"/>
      <c r="G20" s="136"/>
      <c r="H20" s="136"/>
      <c r="I20" s="136"/>
      <c r="J20" s="136"/>
      <c r="K20" s="136"/>
      <c r="L20" s="136"/>
      <c r="M20" s="136"/>
      <c r="N20" s="136"/>
      <c r="O20" s="136"/>
      <c r="P20" s="136"/>
      <c r="Q20" s="136"/>
      <c r="R20" s="136"/>
      <c r="S20" s="136"/>
      <c r="T20" s="136"/>
      <c r="U20" s="136"/>
      <c r="V20" s="136"/>
      <c r="W20" s="136"/>
      <c r="X20" s="136"/>
      <c r="Y20" s="136"/>
    </row>
    <row r="21" spans="2:25" x14ac:dyDescent="0.4">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row>
    <row r="22" spans="2:25" ht="14.25" thickBot="1" x14ac:dyDescent="0.45">
      <c r="B22" s="113"/>
      <c r="C22" s="66"/>
      <c r="D22" s="275" t="s">
        <v>11</v>
      </c>
      <c r="E22" s="276"/>
      <c r="F22" s="264" t="s">
        <v>12</v>
      </c>
      <c r="G22" s="265"/>
      <c r="H22" s="265"/>
      <c r="I22" s="265"/>
      <c r="J22" s="265"/>
      <c r="K22" s="265"/>
      <c r="L22" s="265"/>
      <c r="M22" s="265"/>
      <c r="N22" s="264" t="s">
        <v>13</v>
      </c>
      <c r="O22" s="265"/>
      <c r="P22" s="265"/>
      <c r="Q22" s="266"/>
      <c r="R22" s="264" t="s">
        <v>30</v>
      </c>
      <c r="S22" s="265"/>
      <c r="T22" s="265"/>
      <c r="U22" s="265"/>
      <c r="V22" s="275"/>
      <c r="W22" s="275"/>
      <c r="X22" s="275"/>
      <c r="Y22" s="276"/>
    </row>
    <row r="23" spans="2:25" ht="15" thickTop="1" thickBot="1" x14ac:dyDescent="0.45">
      <c r="B23" s="113"/>
      <c r="C23" s="115"/>
      <c r="D23" s="62"/>
      <c r="E23" s="67"/>
      <c r="F23" s="456" t="s">
        <v>14</v>
      </c>
      <c r="G23" s="457"/>
      <c r="H23" s="462" t="s">
        <v>15</v>
      </c>
      <c r="I23" s="463"/>
      <c r="J23" s="464"/>
      <c r="K23" s="464"/>
      <c r="L23" s="464"/>
      <c r="M23" s="464"/>
      <c r="N23" s="456" t="s">
        <v>16</v>
      </c>
      <c r="O23" s="465"/>
      <c r="P23" s="470" t="s">
        <v>17</v>
      </c>
      <c r="Q23" s="471"/>
      <c r="R23" s="267" t="s">
        <v>32</v>
      </c>
      <c r="S23" s="268"/>
      <c r="T23" s="268"/>
      <c r="U23" s="268"/>
      <c r="V23" s="476" t="s">
        <v>33</v>
      </c>
      <c r="W23" s="477"/>
      <c r="X23" s="439" t="s">
        <v>34</v>
      </c>
      <c r="Y23" s="440"/>
    </row>
    <row r="24" spans="2:25" ht="14.25" thickTop="1" x14ac:dyDescent="0.4">
      <c r="B24" s="113"/>
      <c r="C24" s="68" t="s">
        <v>18</v>
      </c>
      <c r="D24" s="113"/>
      <c r="E24" s="116"/>
      <c r="F24" s="458"/>
      <c r="G24" s="459"/>
      <c r="H24" s="288" t="s">
        <v>19</v>
      </c>
      <c r="I24" s="294"/>
      <c r="J24" s="445" t="s">
        <v>20</v>
      </c>
      <c r="K24" s="446"/>
      <c r="L24" s="447" t="s">
        <v>21</v>
      </c>
      <c r="M24" s="448"/>
      <c r="N24" s="466"/>
      <c r="O24" s="467"/>
      <c r="P24" s="472"/>
      <c r="Q24" s="473"/>
      <c r="R24" s="270"/>
      <c r="S24" s="271"/>
      <c r="T24" s="271"/>
      <c r="U24" s="271"/>
      <c r="V24" s="478"/>
      <c r="W24" s="479"/>
      <c r="X24" s="441"/>
      <c r="Y24" s="442"/>
    </row>
    <row r="25" spans="2:25" ht="14.25" thickBot="1" x14ac:dyDescent="0.45">
      <c r="B25" s="69" t="s">
        <v>22</v>
      </c>
      <c r="C25" s="409" t="s">
        <v>23</v>
      </c>
      <c r="D25" s="410"/>
      <c r="E25" s="116"/>
      <c r="F25" s="460"/>
      <c r="G25" s="461"/>
      <c r="H25" s="295"/>
      <c r="I25" s="296"/>
      <c r="J25" s="449" t="s">
        <v>24</v>
      </c>
      <c r="K25" s="450"/>
      <c r="L25" s="451" t="s">
        <v>24</v>
      </c>
      <c r="M25" s="452"/>
      <c r="N25" s="468"/>
      <c r="O25" s="469"/>
      <c r="P25" s="474"/>
      <c r="Q25" s="475"/>
      <c r="R25" s="453" t="s">
        <v>37</v>
      </c>
      <c r="S25" s="454"/>
      <c r="T25" s="455" t="s">
        <v>38</v>
      </c>
      <c r="U25" s="455"/>
      <c r="V25" s="480"/>
      <c r="W25" s="481"/>
      <c r="X25" s="443"/>
      <c r="Y25" s="444"/>
    </row>
    <row r="26" spans="2:25" ht="14.25" thickTop="1" x14ac:dyDescent="0.4">
      <c r="B26" s="113"/>
      <c r="C26" s="482" t="s">
        <v>605</v>
      </c>
      <c r="D26" s="483"/>
      <c r="E26" s="484"/>
      <c r="F26" s="75">
        <v>20</v>
      </c>
      <c r="G26" s="71" t="s">
        <v>25</v>
      </c>
      <c r="H26" s="70">
        <v>40</v>
      </c>
      <c r="I26" s="72" t="s">
        <v>25</v>
      </c>
      <c r="J26" s="159">
        <v>183</v>
      </c>
      <c r="K26" s="160" t="s">
        <v>26</v>
      </c>
      <c r="L26" s="161">
        <v>0</v>
      </c>
      <c r="M26" s="142" t="s">
        <v>26</v>
      </c>
      <c r="N26" s="70">
        <v>60</v>
      </c>
      <c r="O26" s="77" t="s">
        <v>25</v>
      </c>
      <c r="P26" s="70">
        <v>28</v>
      </c>
      <c r="Q26" s="77" t="s">
        <v>27</v>
      </c>
      <c r="R26" s="70">
        <v>10</v>
      </c>
      <c r="S26" s="77" t="s">
        <v>27</v>
      </c>
      <c r="T26" s="75">
        <v>5</v>
      </c>
      <c r="U26" s="77" t="s">
        <v>27</v>
      </c>
      <c r="V26" s="125">
        <v>61</v>
      </c>
      <c r="W26" s="162" t="s">
        <v>26</v>
      </c>
      <c r="X26" s="125">
        <v>0</v>
      </c>
      <c r="Y26" s="162" t="s">
        <v>26</v>
      </c>
    </row>
    <row r="27" spans="2:25" x14ac:dyDescent="0.4">
      <c r="B27" s="113"/>
      <c r="C27" s="485" t="s">
        <v>695</v>
      </c>
      <c r="D27" s="486"/>
      <c r="E27" s="487"/>
      <c r="F27" s="163" t="s">
        <v>873</v>
      </c>
      <c r="G27" s="79" t="s">
        <v>25</v>
      </c>
      <c r="H27" s="164" t="s">
        <v>874</v>
      </c>
      <c r="I27" s="80" t="s">
        <v>25</v>
      </c>
      <c r="J27" s="165" t="s">
        <v>873</v>
      </c>
      <c r="K27" s="82" t="s">
        <v>26</v>
      </c>
      <c r="L27" s="163" t="s">
        <v>873</v>
      </c>
      <c r="M27" s="84" t="s">
        <v>26</v>
      </c>
      <c r="N27" s="164" t="s">
        <v>875</v>
      </c>
      <c r="O27" s="85" t="s">
        <v>25</v>
      </c>
      <c r="P27" s="164" t="s">
        <v>876</v>
      </c>
      <c r="Q27" s="85" t="s">
        <v>27</v>
      </c>
      <c r="R27" s="164" t="s">
        <v>877</v>
      </c>
      <c r="S27" s="85" t="s">
        <v>27</v>
      </c>
      <c r="T27" s="163" t="s">
        <v>873</v>
      </c>
      <c r="U27" s="85" t="s">
        <v>27</v>
      </c>
      <c r="V27" s="164" t="s">
        <v>873</v>
      </c>
      <c r="W27" s="79" t="s">
        <v>26</v>
      </c>
      <c r="X27" s="163" t="s">
        <v>873</v>
      </c>
      <c r="Y27" s="79" t="s">
        <v>26</v>
      </c>
    </row>
    <row r="28" spans="2:25" x14ac:dyDescent="0.4">
      <c r="B28" s="113"/>
      <c r="C28" s="485" t="s">
        <v>640</v>
      </c>
      <c r="D28" s="486"/>
      <c r="E28" s="487"/>
      <c r="F28" s="83">
        <v>50</v>
      </c>
      <c r="G28" s="79" t="s">
        <v>25</v>
      </c>
      <c r="H28" s="78">
        <v>10</v>
      </c>
      <c r="I28" s="80" t="s">
        <v>25</v>
      </c>
      <c r="J28" s="81">
        <v>276</v>
      </c>
      <c r="K28" s="82" t="s">
        <v>26</v>
      </c>
      <c r="L28" s="83">
        <v>840</v>
      </c>
      <c r="M28" s="84" t="s">
        <v>26</v>
      </c>
      <c r="N28" s="78">
        <v>30</v>
      </c>
      <c r="O28" s="85" t="s">
        <v>25</v>
      </c>
      <c r="P28" s="78">
        <v>20</v>
      </c>
      <c r="Q28" s="85" t="s">
        <v>27</v>
      </c>
      <c r="R28" s="78">
        <v>1</v>
      </c>
      <c r="S28" s="85" t="s">
        <v>27</v>
      </c>
      <c r="T28" s="83">
        <v>8</v>
      </c>
      <c r="U28" s="85" t="s">
        <v>27</v>
      </c>
      <c r="V28" s="78">
        <v>184</v>
      </c>
      <c r="W28" s="79" t="s">
        <v>26</v>
      </c>
      <c r="X28" s="83">
        <v>770</v>
      </c>
      <c r="Y28" s="79" t="s">
        <v>26</v>
      </c>
    </row>
    <row r="29" spans="2:25" x14ac:dyDescent="0.4">
      <c r="B29" s="113"/>
      <c r="C29" s="433" t="s">
        <v>591</v>
      </c>
      <c r="D29" s="434"/>
      <c r="E29" s="435"/>
      <c r="F29" s="83">
        <v>8</v>
      </c>
      <c r="G29" s="79" t="s">
        <v>25</v>
      </c>
      <c r="H29" s="78">
        <v>0</v>
      </c>
      <c r="I29" s="80" t="s">
        <v>25</v>
      </c>
      <c r="J29" s="81">
        <v>0</v>
      </c>
      <c r="K29" s="82" t="s">
        <v>26</v>
      </c>
      <c r="L29" s="83">
        <v>65</v>
      </c>
      <c r="M29" s="84" t="s">
        <v>26</v>
      </c>
      <c r="N29" s="78">
        <v>12</v>
      </c>
      <c r="O29" s="85" t="s">
        <v>25</v>
      </c>
      <c r="P29" s="78">
        <v>3</v>
      </c>
      <c r="Q29" s="85" t="s">
        <v>27</v>
      </c>
      <c r="R29" s="78">
        <v>0</v>
      </c>
      <c r="S29" s="85" t="s">
        <v>27</v>
      </c>
      <c r="T29" s="83">
        <v>0</v>
      </c>
      <c r="U29" s="85" t="s">
        <v>27</v>
      </c>
      <c r="V29" s="78">
        <v>0</v>
      </c>
      <c r="W29" s="79" t="s">
        <v>26</v>
      </c>
      <c r="X29" s="83">
        <v>65</v>
      </c>
      <c r="Y29" s="79" t="s">
        <v>26</v>
      </c>
    </row>
    <row r="30" spans="2:25" x14ac:dyDescent="0.4">
      <c r="B30" s="113"/>
      <c r="C30" s="433"/>
      <c r="D30" s="434"/>
      <c r="E30" s="435"/>
      <c r="F30" s="83"/>
      <c r="G30" s="79" t="s">
        <v>25</v>
      </c>
      <c r="H30" s="78"/>
      <c r="I30" s="80" t="s">
        <v>25</v>
      </c>
      <c r="J30" s="81"/>
      <c r="K30" s="82" t="s">
        <v>26</v>
      </c>
      <c r="L30" s="83"/>
      <c r="M30" s="84" t="s">
        <v>26</v>
      </c>
      <c r="N30" s="78"/>
      <c r="O30" s="85" t="s">
        <v>25</v>
      </c>
      <c r="P30" s="78"/>
      <c r="Q30" s="85" t="s">
        <v>27</v>
      </c>
      <c r="R30" s="78"/>
      <c r="S30" s="85" t="s">
        <v>27</v>
      </c>
      <c r="T30" s="83"/>
      <c r="U30" s="85" t="s">
        <v>27</v>
      </c>
      <c r="V30" s="78"/>
      <c r="W30" s="79" t="s">
        <v>26</v>
      </c>
      <c r="X30" s="83"/>
      <c r="Y30" s="79" t="s">
        <v>26</v>
      </c>
    </row>
    <row r="31" spans="2:25" x14ac:dyDescent="0.4">
      <c r="B31" s="113"/>
      <c r="C31" s="433"/>
      <c r="D31" s="434"/>
      <c r="E31" s="435"/>
      <c r="F31" s="83"/>
      <c r="G31" s="79" t="s">
        <v>25</v>
      </c>
      <c r="H31" s="78"/>
      <c r="I31" s="80" t="s">
        <v>25</v>
      </c>
      <c r="J31" s="81"/>
      <c r="K31" s="82" t="s">
        <v>26</v>
      </c>
      <c r="L31" s="83"/>
      <c r="M31" s="84" t="s">
        <v>26</v>
      </c>
      <c r="N31" s="78"/>
      <c r="O31" s="85" t="s">
        <v>25</v>
      </c>
      <c r="P31" s="78"/>
      <c r="Q31" s="85" t="s">
        <v>27</v>
      </c>
      <c r="R31" s="78"/>
      <c r="S31" s="85" t="s">
        <v>27</v>
      </c>
      <c r="T31" s="83"/>
      <c r="U31" s="85" t="s">
        <v>27</v>
      </c>
      <c r="V31" s="78"/>
      <c r="W31" s="79" t="s">
        <v>26</v>
      </c>
      <c r="X31" s="83"/>
      <c r="Y31" s="79" t="s">
        <v>26</v>
      </c>
    </row>
    <row r="32" spans="2:25" x14ac:dyDescent="0.4">
      <c r="B32" s="113"/>
      <c r="C32" s="433"/>
      <c r="D32" s="434"/>
      <c r="E32" s="435"/>
      <c r="F32" s="83"/>
      <c r="G32" s="79" t="s">
        <v>25</v>
      </c>
      <c r="H32" s="78"/>
      <c r="I32" s="80" t="s">
        <v>25</v>
      </c>
      <c r="J32" s="81"/>
      <c r="K32" s="82" t="s">
        <v>26</v>
      </c>
      <c r="L32" s="83"/>
      <c r="M32" s="84" t="s">
        <v>26</v>
      </c>
      <c r="N32" s="78"/>
      <c r="O32" s="85" t="s">
        <v>25</v>
      </c>
      <c r="P32" s="78"/>
      <c r="Q32" s="85" t="s">
        <v>27</v>
      </c>
      <c r="R32" s="78"/>
      <c r="S32" s="85" t="s">
        <v>27</v>
      </c>
      <c r="T32" s="83"/>
      <c r="U32" s="85" t="s">
        <v>27</v>
      </c>
      <c r="V32" s="78"/>
      <c r="W32" s="79" t="s">
        <v>26</v>
      </c>
      <c r="X32" s="83"/>
      <c r="Y32" s="79" t="s">
        <v>26</v>
      </c>
    </row>
    <row r="33" spans="2:25" x14ac:dyDescent="0.4">
      <c r="B33" s="113"/>
      <c r="C33" s="433"/>
      <c r="D33" s="434"/>
      <c r="E33" s="435"/>
      <c r="F33" s="83"/>
      <c r="G33" s="79" t="s">
        <v>25</v>
      </c>
      <c r="H33" s="78"/>
      <c r="I33" s="80" t="s">
        <v>25</v>
      </c>
      <c r="J33" s="81"/>
      <c r="K33" s="82" t="s">
        <v>26</v>
      </c>
      <c r="L33" s="83"/>
      <c r="M33" s="84" t="s">
        <v>26</v>
      </c>
      <c r="N33" s="78"/>
      <c r="O33" s="85" t="s">
        <v>25</v>
      </c>
      <c r="P33" s="78"/>
      <c r="Q33" s="85" t="s">
        <v>27</v>
      </c>
      <c r="R33" s="78"/>
      <c r="S33" s="85" t="s">
        <v>27</v>
      </c>
      <c r="T33" s="83"/>
      <c r="U33" s="85" t="s">
        <v>27</v>
      </c>
      <c r="V33" s="78"/>
      <c r="W33" s="79" t="s">
        <v>26</v>
      </c>
      <c r="X33" s="83"/>
      <c r="Y33" s="79" t="s">
        <v>26</v>
      </c>
    </row>
    <row r="34" spans="2:25" x14ac:dyDescent="0.4">
      <c r="B34" s="113"/>
      <c r="C34" s="433"/>
      <c r="D34" s="434"/>
      <c r="E34" s="435"/>
      <c r="F34" s="83"/>
      <c r="G34" s="79" t="s">
        <v>25</v>
      </c>
      <c r="H34" s="78"/>
      <c r="I34" s="80" t="s">
        <v>25</v>
      </c>
      <c r="J34" s="81"/>
      <c r="K34" s="82" t="s">
        <v>26</v>
      </c>
      <c r="L34" s="83"/>
      <c r="M34" s="84" t="s">
        <v>26</v>
      </c>
      <c r="N34" s="78"/>
      <c r="O34" s="85" t="s">
        <v>25</v>
      </c>
      <c r="P34" s="78"/>
      <c r="Q34" s="85" t="s">
        <v>27</v>
      </c>
      <c r="R34" s="78"/>
      <c r="S34" s="85" t="s">
        <v>27</v>
      </c>
      <c r="T34" s="83"/>
      <c r="U34" s="85" t="s">
        <v>27</v>
      </c>
      <c r="V34" s="78"/>
      <c r="W34" s="79" t="s">
        <v>26</v>
      </c>
      <c r="X34" s="83"/>
      <c r="Y34" s="79" t="s">
        <v>26</v>
      </c>
    </row>
    <row r="35" spans="2:25" ht="14.25" thickBot="1" x14ac:dyDescent="0.45">
      <c r="B35" s="113"/>
      <c r="C35" s="436"/>
      <c r="D35" s="437"/>
      <c r="E35" s="438"/>
      <c r="F35" s="83"/>
      <c r="G35" s="79" t="s">
        <v>25</v>
      </c>
      <c r="H35" s="78"/>
      <c r="I35" s="80" t="s">
        <v>25</v>
      </c>
      <c r="J35" s="81"/>
      <c r="K35" s="82" t="s">
        <v>26</v>
      </c>
      <c r="L35" s="83"/>
      <c r="M35" s="84" t="s">
        <v>26</v>
      </c>
      <c r="N35" s="78"/>
      <c r="O35" s="85" t="s">
        <v>25</v>
      </c>
      <c r="P35" s="78"/>
      <c r="Q35" s="85" t="s">
        <v>27</v>
      </c>
      <c r="R35" s="78"/>
      <c r="S35" s="85" t="s">
        <v>27</v>
      </c>
      <c r="T35" s="83"/>
      <c r="U35" s="85" t="s">
        <v>27</v>
      </c>
      <c r="V35" s="78"/>
      <c r="W35" s="79" t="s">
        <v>26</v>
      </c>
      <c r="X35" s="83"/>
      <c r="Y35" s="79" t="s">
        <v>26</v>
      </c>
    </row>
    <row r="36" spans="2:25" x14ac:dyDescent="0.4">
      <c r="B36" s="69" t="s">
        <v>28</v>
      </c>
      <c r="C36" s="295" t="s">
        <v>29</v>
      </c>
      <c r="D36" s="296"/>
      <c r="E36" s="387"/>
      <c r="F36" s="86">
        <f>SUM(F26:F35)-SUMIF($C26:$C35,"(紹介予定派遣)",F26:F35)</f>
        <v>78</v>
      </c>
      <c r="G36" s="87" t="s">
        <v>25</v>
      </c>
      <c r="H36" s="88">
        <f>SUM(H26:H35)-SUMIF($C26:$C35,"(紹介予定派遣)",H26:H35)</f>
        <v>50</v>
      </c>
      <c r="I36" s="89" t="s">
        <v>25</v>
      </c>
      <c r="J36" s="90">
        <f>SUM(J26:J35)-SUMIF($C26:$C35,"(紹介予定派遣)",J26:J35)</f>
        <v>459</v>
      </c>
      <c r="K36" s="91" t="s">
        <v>26</v>
      </c>
      <c r="L36" s="86">
        <f>SUM(L26:L35)-SUMIF($C26:$C35,"(紹介予定派遣)",L26:L35)</f>
        <v>905</v>
      </c>
      <c r="M36" s="92" t="s">
        <v>26</v>
      </c>
      <c r="N36" s="88">
        <f>SUM(N26:N35)-SUMIF($C26:$C35,"(紹介予定派遣)",N26:N35)</f>
        <v>102</v>
      </c>
      <c r="O36" s="93" t="s">
        <v>25</v>
      </c>
      <c r="P36" s="94">
        <f>SUM(P26:P35)-SUMIF($C26:$C35,"(紹介予定派遣)",P26:P35)</f>
        <v>51</v>
      </c>
      <c r="Q36" s="93" t="s">
        <v>27</v>
      </c>
      <c r="R36" s="95">
        <f>SUM(R26:R35)-SUMIF($C45:$C54,"(紹介予定派遣)",R26:R35)</f>
        <v>11</v>
      </c>
      <c r="S36" s="93" t="s">
        <v>27</v>
      </c>
      <c r="T36" s="96">
        <f>SUM(T26:T35)-SUMIF($C45:$C54,"(紹介予定派遣)",T26:T35)</f>
        <v>13</v>
      </c>
      <c r="U36" s="93" t="s">
        <v>27</v>
      </c>
      <c r="V36" s="95">
        <f>SUM(V26:V35)-SUMIF($C45:$C54,"(紹介予定派遣)",V26:V35)</f>
        <v>245</v>
      </c>
      <c r="W36" s="97" t="s">
        <v>26</v>
      </c>
      <c r="X36" s="98">
        <f>SUM(X26:X35)-SUMIF($C45:$C54,"(紹介予定派遣)",X26:X35)</f>
        <v>835</v>
      </c>
      <c r="Y36" s="99" t="s">
        <v>26</v>
      </c>
    </row>
    <row r="37" spans="2:25" x14ac:dyDescent="0.4">
      <c r="B37" s="69"/>
      <c r="C37" s="137"/>
      <c r="D37" s="137"/>
      <c r="E37" s="137"/>
      <c r="F37" s="138"/>
      <c r="G37" s="139"/>
      <c r="H37" s="138"/>
      <c r="I37" s="140"/>
      <c r="J37" s="138"/>
      <c r="K37" s="141"/>
      <c r="L37" s="138"/>
      <c r="M37" s="142"/>
      <c r="N37" s="138"/>
      <c r="O37" s="140"/>
      <c r="P37" s="143"/>
      <c r="Q37" s="140"/>
      <c r="R37" s="144"/>
      <c r="S37" s="140"/>
      <c r="T37" s="144"/>
      <c r="U37" s="140"/>
      <c r="V37" s="144"/>
      <c r="W37" s="141"/>
      <c r="X37" s="145"/>
      <c r="Y37" s="142"/>
    </row>
    <row r="38" spans="2:25" x14ac:dyDescent="0.4">
      <c r="B38" s="69"/>
      <c r="C38" s="137"/>
      <c r="D38" s="137"/>
      <c r="E38" s="137"/>
      <c r="F38" s="138"/>
      <c r="G38" s="139"/>
      <c r="H38" s="138"/>
      <c r="I38" s="140"/>
      <c r="J38" s="138"/>
      <c r="K38" s="141"/>
      <c r="L38" s="138"/>
      <c r="M38" s="142"/>
      <c r="N38" s="138"/>
      <c r="O38" s="140"/>
      <c r="P38" s="143"/>
      <c r="Q38" s="140"/>
      <c r="R38" s="144"/>
      <c r="S38" s="140"/>
      <c r="T38" s="144"/>
      <c r="U38" s="140"/>
      <c r="V38" s="144"/>
      <c r="W38" s="141"/>
      <c r="X38" s="145"/>
      <c r="Y38" s="142"/>
    </row>
    <row r="39" spans="2:25" x14ac:dyDescent="0.4">
      <c r="B39" s="69"/>
      <c r="C39" s="137"/>
      <c r="D39" s="137"/>
      <c r="E39" s="137"/>
      <c r="F39" s="138"/>
      <c r="G39" s="139"/>
      <c r="H39" s="138"/>
      <c r="I39" s="140"/>
      <c r="J39" s="138"/>
      <c r="K39" s="141"/>
      <c r="L39" s="138"/>
      <c r="M39" s="142"/>
      <c r="N39" s="138"/>
      <c r="O39" s="140"/>
      <c r="P39" s="143"/>
      <c r="Q39" s="140"/>
      <c r="R39" s="144"/>
      <c r="S39" s="140"/>
      <c r="T39" s="144"/>
      <c r="U39" s="140"/>
      <c r="V39" s="144"/>
      <c r="W39" s="141"/>
      <c r="X39" s="145"/>
      <c r="Y39" s="142"/>
    </row>
    <row r="40" spans="2:25" x14ac:dyDescent="0.4">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row>
    <row r="41" spans="2:25" x14ac:dyDescent="0.4">
      <c r="B41" s="113"/>
      <c r="C41" s="66"/>
      <c r="D41" s="275" t="s">
        <v>11</v>
      </c>
      <c r="E41" s="276"/>
      <c r="F41" s="430" t="s">
        <v>31</v>
      </c>
      <c r="G41" s="431"/>
      <c r="H41" s="431"/>
      <c r="I41" s="432"/>
      <c r="J41" s="113"/>
      <c r="K41" s="113"/>
      <c r="L41" s="113"/>
      <c r="M41" s="113"/>
      <c r="N41" s="113"/>
      <c r="O41" s="113"/>
      <c r="P41" s="113"/>
      <c r="Q41" s="113"/>
    </row>
    <row r="42" spans="2:25" x14ac:dyDescent="0.4">
      <c r="B42" s="113"/>
      <c r="C42" s="115"/>
      <c r="D42" s="62"/>
      <c r="E42" s="67"/>
      <c r="F42" s="403" t="s">
        <v>35</v>
      </c>
      <c r="G42" s="404"/>
      <c r="H42" s="404"/>
      <c r="I42" s="405"/>
      <c r="J42" s="113"/>
      <c r="K42" s="113"/>
      <c r="L42" s="113"/>
      <c r="M42" s="113"/>
      <c r="N42" s="113"/>
      <c r="O42" s="113"/>
      <c r="P42" s="113"/>
      <c r="Q42" s="113"/>
    </row>
    <row r="43" spans="2:25" x14ac:dyDescent="0.4">
      <c r="B43" s="113"/>
      <c r="C43" s="68" t="s">
        <v>18</v>
      </c>
      <c r="D43" s="113"/>
      <c r="E43" s="116"/>
      <c r="F43" s="411"/>
      <c r="G43" s="412"/>
      <c r="H43" s="412"/>
      <c r="I43" s="413"/>
      <c r="J43" s="113"/>
      <c r="K43" s="113"/>
      <c r="L43" s="113"/>
      <c r="M43" s="113"/>
      <c r="N43" s="113"/>
      <c r="O43" s="113"/>
      <c r="P43" s="113"/>
      <c r="Q43" s="113"/>
    </row>
    <row r="44" spans="2:25" ht="14.25" thickBot="1" x14ac:dyDescent="0.45">
      <c r="B44" s="69" t="s">
        <v>36</v>
      </c>
      <c r="C44" s="409" t="s">
        <v>23</v>
      </c>
      <c r="D44" s="410"/>
      <c r="E44" s="116"/>
      <c r="F44" s="411" t="s">
        <v>39</v>
      </c>
      <c r="G44" s="413"/>
      <c r="H44" s="411" t="s">
        <v>40</v>
      </c>
      <c r="I44" s="413"/>
      <c r="J44" s="113"/>
      <c r="K44" s="113"/>
      <c r="L44" s="113"/>
      <c r="M44" s="113"/>
      <c r="N44" s="113"/>
      <c r="O44" s="113"/>
      <c r="P44" s="113"/>
      <c r="Q44" s="113"/>
    </row>
    <row r="45" spans="2:25" x14ac:dyDescent="0.4">
      <c r="B45" s="113"/>
      <c r="C45" s="414" t="s">
        <v>605</v>
      </c>
      <c r="D45" s="415"/>
      <c r="E45" s="416"/>
      <c r="F45" s="100">
        <v>0</v>
      </c>
      <c r="G45" s="85" t="s">
        <v>41</v>
      </c>
      <c r="H45" s="100">
        <v>2</v>
      </c>
      <c r="I45" s="85" t="s">
        <v>41</v>
      </c>
      <c r="J45" s="113"/>
      <c r="K45" s="113"/>
      <c r="L45" s="113"/>
      <c r="M45" s="113"/>
      <c r="N45" s="113"/>
      <c r="O45" s="113"/>
      <c r="P45" s="113"/>
      <c r="Q45" s="113"/>
    </row>
    <row r="46" spans="2:25" x14ac:dyDescent="0.4">
      <c r="B46" s="113"/>
      <c r="C46" s="390" t="s">
        <v>695</v>
      </c>
      <c r="D46" s="391"/>
      <c r="E46" s="392"/>
      <c r="F46" s="166" t="s">
        <v>873</v>
      </c>
      <c r="G46" s="101" t="s">
        <v>41</v>
      </c>
      <c r="H46" s="167" t="s">
        <v>873</v>
      </c>
      <c r="I46" s="101" t="s">
        <v>41</v>
      </c>
      <c r="J46" s="113"/>
      <c r="K46" s="113"/>
      <c r="L46" s="113"/>
      <c r="M46" s="113"/>
      <c r="N46" s="113"/>
      <c r="O46" s="113"/>
      <c r="P46" s="113"/>
      <c r="Q46" s="113"/>
    </row>
    <row r="47" spans="2:25" x14ac:dyDescent="0.4">
      <c r="B47" s="113"/>
      <c r="C47" s="390" t="s">
        <v>640</v>
      </c>
      <c r="D47" s="391"/>
      <c r="E47" s="392"/>
      <c r="F47" s="100">
        <v>1</v>
      </c>
      <c r="G47" s="85" t="s">
        <v>41</v>
      </c>
      <c r="H47" s="100">
        <v>0</v>
      </c>
      <c r="I47" s="85" t="s">
        <v>41</v>
      </c>
      <c r="J47" s="113"/>
      <c r="K47" s="113"/>
      <c r="L47" s="113"/>
      <c r="M47" s="113"/>
      <c r="N47" s="113"/>
      <c r="O47" s="113"/>
      <c r="P47" s="113"/>
      <c r="Q47" s="113"/>
    </row>
    <row r="48" spans="2:25" x14ac:dyDescent="0.4">
      <c r="B48" s="113"/>
      <c r="C48" s="390" t="s">
        <v>591</v>
      </c>
      <c r="D48" s="391"/>
      <c r="E48" s="392"/>
      <c r="F48" s="119">
        <v>0</v>
      </c>
      <c r="G48" s="101" t="s">
        <v>41</v>
      </c>
      <c r="H48" s="102">
        <v>0</v>
      </c>
      <c r="I48" s="101" t="s">
        <v>41</v>
      </c>
      <c r="J48" s="113"/>
      <c r="K48" s="113"/>
      <c r="L48" s="113"/>
      <c r="M48" s="113"/>
      <c r="N48" s="113"/>
      <c r="O48" s="113"/>
      <c r="P48" s="113"/>
      <c r="Q48" s="113"/>
    </row>
    <row r="49" spans="2:25" x14ac:dyDescent="0.4">
      <c r="B49" s="113"/>
      <c r="C49" s="390"/>
      <c r="D49" s="391"/>
      <c r="E49" s="392"/>
      <c r="F49" s="100"/>
      <c r="G49" s="85" t="s">
        <v>41</v>
      </c>
      <c r="H49" s="100"/>
      <c r="I49" s="85" t="s">
        <v>41</v>
      </c>
      <c r="J49" s="113"/>
      <c r="K49" s="113"/>
      <c r="L49" s="113"/>
      <c r="M49" s="113"/>
      <c r="N49" s="113"/>
      <c r="O49" s="113"/>
      <c r="P49" s="113"/>
      <c r="Q49" s="113"/>
    </row>
    <row r="50" spans="2:25" x14ac:dyDescent="0.4">
      <c r="B50" s="113"/>
      <c r="C50" s="390"/>
      <c r="D50" s="391"/>
      <c r="E50" s="392"/>
      <c r="F50" s="119"/>
      <c r="G50" s="101" t="s">
        <v>41</v>
      </c>
      <c r="H50" s="102"/>
      <c r="I50" s="101" t="s">
        <v>41</v>
      </c>
      <c r="J50" s="113"/>
      <c r="K50" s="113"/>
      <c r="L50" s="113"/>
      <c r="M50" s="113"/>
      <c r="N50" s="113"/>
      <c r="O50" s="113"/>
      <c r="P50" s="113"/>
      <c r="Q50" s="113"/>
    </row>
    <row r="51" spans="2:25" x14ac:dyDescent="0.4">
      <c r="B51" s="113"/>
      <c r="C51" s="390"/>
      <c r="D51" s="391"/>
      <c r="E51" s="392"/>
      <c r="F51" s="100"/>
      <c r="G51" s="85" t="s">
        <v>41</v>
      </c>
      <c r="H51" s="100"/>
      <c r="I51" s="85" t="s">
        <v>41</v>
      </c>
      <c r="J51" s="113"/>
      <c r="K51" s="113"/>
      <c r="L51" s="113"/>
      <c r="M51" s="113"/>
      <c r="N51" s="113"/>
      <c r="O51" s="113"/>
      <c r="P51" s="113"/>
      <c r="Q51" s="113"/>
    </row>
    <row r="52" spans="2:25" x14ac:dyDescent="0.4">
      <c r="B52" s="113"/>
      <c r="C52" s="390"/>
      <c r="D52" s="391"/>
      <c r="E52" s="392"/>
      <c r="F52" s="119"/>
      <c r="G52" s="101" t="s">
        <v>41</v>
      </c>
      <c r="H52" s="102"/>
      <c r="I52" s="101" t="s">
        <v>41</v>
      </c>
      <c r="J52" s="113"/>
      <c r="K52" s="113"/>
      <c r="L52" s="113"/>
      <c r="M52" s="113"/>
      <c r="N52" s="113"/>
      <c r="O52" s="113"/>
      <c r="P52" s="113"/>
      <c r="Q52" s="113"/>
    </row>
    <row r="53" spans="2:25" x14ac:dyDescent="0.4">
      <c r="B53" s="113"/>
      <c r="C53" s="390"/>
      <c r="D53" s="391"/>
      <c r="E53" s="392"/>
      <c r="F53" s="100"/>
      <c r="G53" s="85" t="s">
        <v>41</v>
      </c>
      <c r="H53" s="100"/>
      <c r="I53" s="85" t="s">
        <v>41</v>
      </c>
      <c r="J53" s="113"/>
      <c r="K53" s="113"/>
      <c r="L53" s="113"/>
      <c r="M53" s="113"/>
      <c r="N53" s="113"/>
      <c r="O53" s="113"/>
      <c r="P53" s="113"/>
      <c r="Q53" s="113"/>
    </row>
    <row r="54" spans="2:25" ht="14.25" thickBot="1" x14ac:dyDescent="0.45">
      <c r="B54" s="113"/>
      <c r="C54" s="397"/>
      <c r="D54" s="398"/>
      <c r="E54" s="399"/>
      <c r="F54" s="119"/>
      <c r="G54" s="101" t="s">
        <v>41</v>
      </c>
      <c r="H54" s="102"/>
      <c r="I54" s="101" t="s">
        <v>41</v>
      </c>
      <c r="J54" s="113"/>
      <c r="K54" s="113"/>
      <c r="L54" s="113"/>
      <c r="M54" s="113"/>
      <c r="N54" s="113"/>
      <c r="O54" s="113"/>
      <c r="P54" s="113"/>
      <c r="Q54" s="113"/>
    </row>
    <row r="55" spans="2:25" x14ac:dyDescent="0.4">
      <c r="B55" s="69" t="s">
        <v>42</v>
      </c>
      <c r="C55" s="295" t="s">
        <v>29</v>
      </c>
      <c r="D55" s="296"/>
      <c r="E55" s="387"/>
      <c r="F55" s="103">
        <f>SUM(F45:F54)-SUMIF($C45:$C54,"(紹介予定派遣)",F45:F54)</f>
        <v>1</v>
      </c>
      <c r="G55" s="85" t="s">
        <v>41</v>
      </c>
      <c r="H55" s="104">
        <f>SUM(H45:H54)-SUMIF($C45:$C54,"(紹介予定派遣)",H45:H54)</f>
        <v>2</v>
      </c>
      <c r="I55" s="85" t="s">
        <v>41</v>
      </c>
      <c r="J55" s="113"/>
      <c r="K55" s="113"/>
      <c r="L55" s="113"/>
      <c r="M55" s="113"/>
      <c r="N55" s="113"/>
      <c r="O55" s="113"/>
      <c r="P55" s="113"/>
      <c r="Q55" s="113"/>
    </row>
    <row r="56" spans="2:25" x14ac:dyDescent="0.4">
      <c r="B56" s="113"/>
      <c r="C56" s="114"/>
      <c r="D56" s="114"/>
      <c r="E56" s="114"/>
      <c r="F56" s="105"/>
      <c r="G56" s="106"/>
      <c r="H56" s="105"/>
      <c r="I56" s="106"/>
      <c r="J56" s="105"/>
      <c r="K56" s="107"/>
      <c r="L56" s="108"/>
      <c r="M56" s="109"/>
      <c r="N56" s="113"/>
      <c r="O56" s="113"/>
      <c r="P56" s="113"/>
      <c r="Q56" s="113"/>
      <c r="R56" s="113"/>
      <c r="S56" s="113"/>
      <c r="T56" s="113"/>
      <c r="U56" s="113"/>
      <c r="V56" s="113"/>
      <c r="W56" s="113"/>
      <c r="X56" s="113"/>
      <c r="Y56" s="113"/>
    </row>
    <row r="57" spans="2:25" ht="7.5" customHeight="1" x14ac:dyDescent="0.4">
      <c r="B57" s="171"/>
      <c r="C57" s="172"/>
      <c r="D57" s="172"/>
      <c r="E57" s="172"/>
      <c r="F57" s="105"/>
      <c r="G57" s="106"/>
      <c r="H57" s="105"/>
      <c r="I57" s="106"/>
      <c r="J57" s="105"/>
      <c r="K57" s="107"/>
      <c r="L57" s="108"/>
      <c r="M57" s="109"/>
      <c r="N57" s="171"/>
      <c r="O57" s="171"/>
      <c r="P57" s="171"/>
      <c r="Q57" s="171"/>
      <c r="R57" s="171"/>
      <c r="S57" s="171"/>
      <c r="T57" s="171"/>
      <c r="U57" s="171"/>
      <c r="V57" s="171"/>
      <c r="W57" s="171"/>
      <c r="X57" s="171"/>
      <c r="Y57" s="171"/>
    </row>
    <row r="58" spans="2:25" x14ac:dyDescent="0.4">
      <c r="B58" s="113">
        <v>5</v>
      </c>
      <c r="C58" s="113" t="s">
        <v>43</v>
      </c>
      <c r="D58" s="113"/>
      <c r="E58" s="113"/>
      <c r="F58" s="113"/>
      <c r="G58" s="113"/>
      <c r="H58" s="113"/>
      <c r="I58" s="113"/>
      <c r="J58" s="113"/>
      <c r="K58" s="113"/>
      <c r="L58" s="113"/>
      <c r="M58" s="113"/>
      <c r="N58" s="113"/>
      <c r="O58" s="113"/>
      <c r="P58" s="113"/>
      <c r="Q58" s="113"/>
      <c r="R58" s="113"/>
      <c r="S58" s="113"/>
      <c r="T58" s="113"/>
      <c r="U58" s="113"/>
      <c r="V58" s="113"/>
      <c r="W58" s="113"/>
      <c r="X58" s="113"/>
      <c r="Y58" s="113"/>
    </row>
    <row r="59" spans="2:25" x14ac:dyDescent="0.4">
      <c r="B59" s="113"/>
      <c r="C59" s="66"/>
      <c r="D59" s="275" t="s">
        <v>11</v>
      </c>
      <c r="E59" s="276"/>
      <c r="F59" s="264" t="s">
        <v>44</v>
      </c>
      <c r="G59" s="303"/>
      <c r="H59" s="303"/>
      <c r="I59" s="304"/>
      <c r="J59" s="317" t="s">
        <v>45</v>
      </c>
      <c r="K59" s="275"/>
      <c r="L59" s="275"/>
      <c r="M59" s="276"/>
      <c r="N59" s="264" t="s">
        <v>46</v>
      </c>
      <c r="O59" s="265"/>
      <c r="P59" s="265"/>
      <c r="Q59" s="266"/>
      <c r="R59" s="307" t="s">
        <v>47</v>
      </c>
      <c r="S59" s="307"/>
      <c r="T59" s="307"/>
      <c r="U59" s="307"/>
    </row>
    <row r="60" spans="2:25" ht="23.1" customHeight="1" x14ac:dyDescent="0.15">
      <c r="B60" s="113"/>
      <c r="C60" s="110" t="s">
        <v>18</v>
      </c>
      <c r="D60" s="113"/>
      <c r="E60" s="67"/>
      <c r="F60" s="305"/>
      <c r="G60" s="303"/>
      <c r="H60" s="303"/>
      <c r="I60" s="304"/>
      <c r="J60" s="244" t="s">
        <v>14</v>
      </c>
      <c r="K60" s="309"/>
      <c r="L60" s="312" t="s">
        <v>49</v>
      </c>
      <c r="M60" s="309"/>
      <c r="N60" s="267" t="s">
        <v>50</v>
      </c>
      <c r="O60" s="313"/>
      <c r="P60" s="267" t="s">
        <v>51</v>
      </c>
      <c r="Q60" s="313"/>
      <c r="R60" s="316" t="s">
        <v>52</v>
      </c>
      <c r="S60" s="316"/>
      <c r="T60" s="316" t="s">
        <v>53</v>
      </c>
      <c r="U60" s="316"/>
    </row>
    <row r="61" spans="2:25" ht="13.5" customHeight="1" thickBot="1" x14ac:dyDescent="0.45">
      <c r="B61" s="69" t="s">
        <v>54</v>
      </c>
      <c r="C61" s="409" t="s">
        <v>23</v>
      </c>
      <c r="D61" s="410"/>
      <c r="E61" s="116"/>
      <c r="F61" s="422"/>
      <c r="G61" s="423"/>
      <c r="H61" s="303"/>
      <c r="I61" s="304"/>
      <c r="J61" s="310"/>
      <c r="K61" s="311"/>
      <c r="L61" s="310"/>
      <c r="M61" s="311"/>
      <c r="N61" s="314"/>
      <c r="O61" s="315"/>
      <c r="P61" s="314"/>
      <c r="Q61" s="315"/>
      <c r="R61" s="316"/>
      <c r="S61" s="316"/>
      <c r="T61" s="316"/>
      <c r="U61" s="316"/>
    </row>
    <row r="62" spans="2:25" x14ac:dyDescent="0.4">
      <c r="B62" s="113"/>
      <c r="C62" s="427" t="s">
        <v>599</v>
      </c>
      <c r="D62" s="428"/>
      <c r="E62" s="429"/>
      <c r="F62" s="417" t="s">
        <v>558</v>
      </c>
      <c r="G62" s="418"/>
      <c r="H62" s="395" t="s">
        <v>879</v>
      </c>
      <c r="I62" s="396"/>
      <c r="J62" s="78">
        <v>0</v>
      </c>
      <c r="K62" s="77" t="s">
        <v>25</v>
      </c>
      <c r="L62" s="78">
        <v>4</v>
      </c>
      <c r="M62" s="77" t="s">
        <v>25</v>
      </c>
      <c r="N62" s="78">
        <v>0</v>
      </c>
      <c r="O62" s="77" t="s">
        <v>25</v>
      </c>
      <c r="P62" s="78">
        <v>4</v>
      </c>
      <c r="Q62" s="77" t="s">
        <v>27</v>
      </c>
      <c r="R62" s="78">
        <v>0</v>
      </c>
      <c r="S62" s="101" t="s">
        <v>27</v>
      </c>
      <c r="T62" s="78">
        <v>4</v>
      </c>
      <c r="U62" s="101" t="s">
        <v>27</v>
      </c>
    </row>
    <row r="63" spans="2:25" x14ac:dyDescent="0.4">
      <c r="B63" s="113"/>
      <c r="C63" s="424"/>
      <c r="D63" s="425"/>
      <c r="E63" s="426"/>
      <c r="F63" s="393"/>
      <c r="G63" s="394"/>
      <c r="H63" s="395"/>
      <c r="I63" s="396"/>
      <c r="J63" s="78"/>
      <c r="K63" s="85" t="s">
        <v>25</v>
      </c>
      <c r="L63" s="78"/>
      <c r="M63" s="85" t="s">
        <v>25</v>
      </c>
      <c r="N63" s="78"/>
      <c r="O63" s="85" t="s">
        <v>25</v>
      </c>
      <c r="P63" s="78"/>
      <c r="Q63" s="85" t="s">
        <v>27</v>
      </c>
      <c r="R63" s="78"/>
      <c r="S63" s="85" t="s">
        <v>27</v>
      </c>
      <c r="T63" s="78"/>
      <c r="U63" s="85" t="s">
        <v>27</v>
      </c>
    </row>
    <row r="64" spans="2:25" x14ac:dyDescent="0.4">
      <c r="B64" s="113"/>
      <c r="C64" s="424"/>
      <c r="D64" s="425"/>
      <c r="E64" s="426"/>
      <c r="F64" s="393"/>
      <c r="G64" s="394"/>
      <c r="H64" s="395"/>
      <c r="I64" s="396"/>
      <c r="J64" s="78"/>
      <c r="K64" s="77" t="s">
        <v>25</v>
      </c>
      <c r="L64" s="78"/>
      <c r="M64" s="77" t="s">
        <v>25</v>
      </c>
      <c r="N64" s="78"/>
      <c r="O64" s="77" t="s">
        <v>25</v>
      </c>
      <c r="P64" s="78"/>
      <c r="Q64" s="77" t="s">
        <v>27</v>
      </c>
      <c r="R64" s="78"/>
      <c r="S64" s="77" t="s">
        <v>27</v>
      </c>
      <c r="T64" s="78"/>
      <c r="U64" s="77" t="s">
        <v>27</v>
      </c>
    </row>
    <row r="65" spans="2:25" ht="13.5" customHeight="1" x14ac:dyDescent="0.4">
      <c r="B65" s="113"/>
      <c r="C65" s="424"/>
      <c r="D65" s="425"/>
      <c r="E65" s="426"/>
      <c r="F65" s="393"/>
      <c r="G65" s="394"/>
      <c r="H65" s="395"/>
      <c r="I65" s="396"/>
      <c r="J65" s="78"/>
      <c r="K65" s="85" t="s">
        <v>25</v>
      </c>
      <c r="L65" s="78"/>
      <c r="M65" s="85" t="s">
        <v>25</v>
      </c>
      <c r="N65" s="78"/>
      <c r="O65" s="85" t="s">
        <v>25</v>
      </c>
      <c r="P65" s="78"/>
      <c r="Q65" s="85" t="s">
        <v>27</v>
      </c>
      <c r="R65" s="78"/>
      <c r="S65" s="85" t="s">
        <v>27</v>
      </c>
      <c r="T65" s="78"/>
      <c r="U65" s="85" t="s">
        <v>27</v>
      </c>
    </row>
    <row r="66" spans="2:25" ht="14.25" thickBot="1" x14ac:dyDescent="0.45">
      <c r="B66" s="113"/>
      <c r="C66" s="419"/>
      <c r="D66" s="420"/>
      <c r="E66" s="421"/>
      <c r="F66" s="400"/>
      <c r="G66" s="401"/>
      <c r="H66" s="395"/>
      <c r="I66" s="396"/>
      <c r="J66" s="78"/>
      <c r="K66" s="85" t="s">
        <v>25</v>
      </c>
      <c r="L66" s="78"/>
      <c r="M66" s="85" t="s">
        <v>25</v>
      </c>
      <c r="N66" s="78"/>
      <c r="O66" s="85" t="s">
        <v>25</v>
      </c>
      <c r="P66" s="78"/>
      <c r="Q66" s="85" t="s">
        <v>27</v>
      </c>
      <c r="R66" s="78"/>
      <c r="S66" s="85" t="s">
        <v>27</v>
      </c>
      <c r="T66" s="78"/>
      <c r="U66" s="85" t="s">
        <v>27</v>
      </c>
    </row>
    <row r="67" spans="2:25" x14ac:dyDescent="0.4">
      <c r="B67" s="69" t="s">
        <v>55</v>
      </c>
      <c r="C67" s="295" t="s">
        <v>29</v>
      </c>
      <c r="D67" s="296"/>
      <c r="E67" s="387"/>
      <c r="F67" s="388"/>
      <c r="G67" s="389"/>
      <c r="H67" s="303"/>
      <c r="I67" s="304"/>
      <c r="J67" s="95">
        <f>SUM(J62:J66)-SUMIF($C62:$C66,"(紹介予定派遣)",J62:J66)</f>
        <v>0</v>
      </c>
      <c r="K67" s="93" t="s">
        <v>25</v>
      </c>
      <c r="L67" s="95">
        <f>SUM(L62:L66)-SUMIF($C62:$C66,"(紹介予定派遣)",L62:L66)</f>
        <v>4</v>
      </c>
      <c r="M67" s="93" t="s">
        <v>25</v>
      </c>
      <c r="N67" s="95">
        <f>SUM(N62:N66)-SUMIF($C62:$C66,"(紹介予定派遣)",N62:N66)</f>
        <v>0</v>
      </c>
      <c r="O67" s="93" t="s">
        <v>25</v>
      </c>
      <c r="P67" s="111">
        <f>SUM(P62:P66)-SUMIF($C62:$C66,"(紹介予定派遣)",P62:P66)</f>
        <v>4</v>
      </c>
      <c r="Q67" s="93" t="s">
        <v>27</v>
      </c>
      <c r="R67" s="95">
        <f>SUM(R62:R66)-SUMIF($C62:$C66,"(紹介予定派遣)",R62:R66)</f>
        <v>0</v>
      </c>
      <c r="S67" s="93" t="s">
        <v>27</v>
      </c>
      <c r="T67" s="95">
        <f>SUM(T62:T66)-SUMIF($C62:$C66,"(紹介予定派遣)",T62:T66)</f>
        <v>4</v>
      </c>
      <c r="U67" s="93" t="s">
        <v>27</v>
      </c>
    </row>
    <row r="68" spans="2:25" x14ac:dyDescent="0.4">
      <c r="B68" s="113"/>
      <c r="C68" s="114"/>
      <c r="D68" s="114"/>
      <c r="E68" s="114"/>
      <c r="F68" s="113"/>
      <c r="G68" s="113"/>
      <c r="H68" s="113"/>
      <c r="I68" s="113"/>
      <c r="J68" s="113"/>
      <c r="K68" s="113"/>
      <c r="L68" s="113"/>
      <c r="M68" s="113"/>
      <c r="N68" s="113"/>
      <c r="O68" s="113"/>
      <c r="P68" s="113"/>
      <c r="Q68" s="113"/>
      <c r="R68" s="113"/>
      <c r="S68" s="113"/>
      <c r="T68" s="113"/>
      <c r="U68" s="113"/>
      <c r="V68" s="113"/>
      <c r="W68" s="113"/>
      <c r="X68" s="113"/>
      <c r="Y68" s="113"/>
    </row>
    <row r="69" spans="2:25" x14ac:dyDescent="0.4">
      <c r="B69" s="113"/>
      <c r="C69" s="66"/>
      <c r="D69" s="275" t="s">
        <v>11</v>
      </c>
      <c r="E69" s="276"/>
      <c r="F69" s="264" t="s">
        <v>44</v>
      </c>
      <c r="G69" s="303"/>
      <c r="H69" s="303"/>
      <c r="I69" s="304"/>
      <c r="J69" s="402" t="s">
        <v>48</v>
      </c>
      <c r="K69" s="402"/>
      <c r="L69" s="402"/>
      <c r="M69" s="402"/>
      <c r="N69" s="113"/>
      <c r="O69" s="113"/>
      <c r="P69" s="113"/>
      <c r="Q69" s="113"/>
      <c r="R69" s="113"/>
      <c r="S69" s="113"/>
      <c r="T69" s="113"/>
      <c r="U69" s="113"/>
      <c r="V69" s="113"/>
      <c r="W69" s="113"/>
      <c r="X69" s="113"/>
      <c r="Y69" s="113"/>
    </row>
    <row r="70" spans="2:25" ht="18.75" customHeight="1" x14ac:dyDescent="0.4">
      <c r="B70" s="113"/>
      <c r="C70" s="115"/>
      <c r="D70" s="112"/>
      <c r="E70" s="67"/>
      <c r="F70" s="264"/>
      <c r="G70" s="303"/>
      <c r="H70" s="303"/>
      <c r="I70" s="304"/>
      <c r="J70" s="403" t="s">
        <v>35</v>
      </c>
      <c r="K70" s="404"/>
      <c r="L70" s="404"/>
      <c r="M70" s="405"/>
      <c r="N70" s="113"/>
      <c r="O70" s="113"/>
      <c r="P70" s="113"/>
      <c r="Q70" s="113"/>
      <c r="R70" s="113"/>
      <c r="S70" s="113"/>
      <c r="T70" s="113"/>
      <c r="U70" s="113"/>
      <c r="V70" s="113"/>
      <c r="W70" s="113"/>
      <c r="X70" s="113"/>
      <c r="Y70" s="113"/>
    </row>
    <row r="71" spans="2:25" ht="13.5" customHeight="1" x14ac:dyDescent="0.15">
      <c r="B71" s="113"/>
      <c r="C71" s="110" t="s">
        <v>18</v>
      </c>
      <c r="D71" s="113"/>
      <c r="E71" s="67"/>
      <c r="F71" s="305"/>
      <c r="G71" s="303"/>
      <c r="H71" s="303"/>
      <c r="I71" s="304"/>
      <c r="J71" s="406"/>
      <c r="K71" s="407"/>
      <c r="L71" s="407"/>
      <c r="M71" s="408"/>
      <c r="N71" s="113"/>
      <c r="O71" s="113"/>
      <c r="P71" s="113"/>
      <c r="Q71" s="113"/>
      <c r="R71" s="113"/>
      <c r="S71" s="113"/>
      <c r="T71" s="113"/>
      <c r="U71" s="113"/>
      <c r="V71" s="113"/>
      <c r="W71" s="113"/>
      <c r="X71" s="113"/>
      <c r="Y71" s="113"/>
    </row>
    <row r="72" spans="2:25" ht="14.25" thickBot="1" x14ac:dyDescent="0.45">
      <c r="B72" s="113"/>
      <c r="C72" s="409" t="s">
        <v>23</v>
      </c>
      <c r="D72" s="410"/>
      <c r="E72" s="116"/>
      <c r="F72" s="422"/>
      <c r="G72" s="423"/>
      <c r="H72" s="303"/>
      <c r="I72" s="304"/>
      <c r="J72" s="411" t="s">
        <v>39</v>
      </c>
      <c r="K72" s="412"/>
      <c r="L72" s="412" t="s">
        <v>40</v>
      </c>
      <c r="M72" s="413"/>
      <c r="N72" s="113"/>
      <c r="O72" s="113"/>
      <c r="P72" s="113"/>
      <c r="Q72" s="113"/>
      <c r="R72" s="113"/>
      <c r="S72" s="113"/>
      <c r="T72" s="113"/>
      <c r="U72" s="113"/>
      <c r="V72" s="113"/>
      <c r="W72" s="113"/>
      <c r="X72" s="113"/>
      <c r="Y72" s="113"/>
    </row>
    <row r="73" spans="2:25" x14ac:dyDescent="0.4">
      <c r="B73" s="113"/>
      <c r="C73" s="414" t="s">
        <v>599</v>
      </c>
      <c r="D73" s="415"/>
      <c r="E73" s="416"/>
      <c r="F73" s="417" t="s">
        <v>558</v>
      </c>
      <c r="G73" s="418"/>
      <c r="H73" s="395" t="s">
        <v>879</v>
      </c>
      <c r="I73" s="396"/>
      <c r="J73" s="78">
        <v>0</v>
      </c>
      <c r="K73" s="85" t="s">
        <v>41</v>
      </c>
      <c r="L73" s="78">
        <v>0</v>
      </c>
      <c r="M73" s="85" t="s">
        <v>41</v>
      </c>
      <c r="N73" s="113"/>
      <c r="O73" s="113"/>
      <c r="P73" s="113"/>
      <c r="Q73" s="113"/>
      <c r="R73" s="113"/>
      <c r="S73" s="113"/>
      <c r="T73" s="113"/>
      <c r="U73" s="113"/>
      <c r="V73" s="113"/>
      <c r="W73" s="113"/>
      <c r="X73" s="113"/>
      <c r="Y73" s="113"/>
    </row>
    <row r="74" spans="2:25" x14ac:dyDescent="0.4">
      <c r="B74" s="113"/>
      <c r="C74" s="390"/>
      <c r="D74" s="391"/>
      <c r="E74" s="392"/>
      <c r="F74" s="393"/>
      <c r="G74" s="394"/>
      <c r="H74" s="395"/>
      <c r="I74" s="396"/>
      <c r="J74" s="78"/>
      <c r="K74" s="85" t="s">
        <v>41</v>
      </c>
      <c r="L74" s="78"/>
      <c r="M74" s="85" t="s">
        <v>41</v>
      </c>
      <c r="N74" s="113"/>
      <c r="O74" s="113"/>
      <c r="P74" s="113"/>
      <c r="Q74" s="113"/>
      <c r="R74" s="113"/>
      <c r="S74" s="113"/>
      <c r="T74" s="113"/>
      <c r="U74" s="113"/>
      <c r="V74" s="113"/>
      <c r="W74" s="113"/>
      <c r="X74" s="113"/>
      <c r="Y74" s="113"/>
    </row>
    <row r="75" spans="2:25" x14ac:dyDescent="0.4">
      <c r="B75" s="113"/>
      <c r="C75" s="390"/>
      <c r="D75" s="391"/>
      <c r="E75" s="392"/>
      <c r="F75" s="393"/>
      <c r="G75" s="394"/>
      <c r="H75" s="395"/>
      <c r="I75" s="396"/>
      <c r="J75" s="78"/>
      <c r="K75" s="101" t="s">
        <v>41</v>
      </c>
      <c r="L75" s="78"/>
      <c r="M75" s="101" t="s">
        <v>41</v>
      </c>
      <c r="N75" s="113"/>
      <c r="O75" s="113"/>
      <c r="P75" s="113"/>
      <c r="Q75" s="113"/>
      <c r="R75" s="113"/>
      <c r="S75" s="113"/>
      <c r="T75" s="113"/>
      <c r="U75" s="113"/>
      <c r="V75" s="113"/>
      <c r="W75" s="113"/>
      <c r="X75" s="113"/>
      <c r="Y75" s="113"/>
    </row>
    <row r="76" spans="2:25" x14ac:dyDescent="0.4">
      <c r="B76" s="113"/>
      <c r="C76" s="390"/>
      <c r="D76" s="391"/>
      <c r="E76" s="392"/>
      <c r="F76" s="393"/>
      <c r="G76" s="394"/>
      <c r="H76" s="395"/>
      <c r="I76" s="396"/>
      <c r="J76" s="78"/>
      <c r="K76" s="85" t="s">
        <v>41</v>
      </c>
      <c r="L76" s="78"/>
      <c r="M76" s="85" t="s">
        <v>41</v>
      </c>
      <c r="N76" s="113"/>
      <c r="O76" s="113"/>
      <c r="P76" s="113"/>
      <c r="Q76" s="113"/>
      <c r="R76" s="113"/>
      <c r="S76" s="113"/>
      <c r="T76" s="113"/>
      <c r="U76" s="113"/>
      <c r="V76" s="113"/>
      <c r="W76" s="113"/>
      <c r="X76" s="113"/>
      <c r="Y76" s="113"/>
    </row>
    <row r="77" spans="2:25" ht="14.25" thickBot="1" x14ac:dyDescent="0.45">
      <c r="B77" s="113"/>
      <c r="C77" s="397"/>
      <c r="D77" s="398"/>
      <c r="E77" s="399"/>
      <c r="F77" s="400"/>
      <c r="G77" s="401"/>
      <c r="H77" s="395"/>
      <c r="I77" s="396"/>
      <c r="J77" s="78"/>
      <c r="K77" s="85" t="s">
        <v>41</v>
      </c>
      <c r="L77" s="78"/>
      <c r="M77" s="85" t="s">
        <v>41</v>
      </c>
      <c r="N77" s="113"/>
      <c r="O77" s="113"/>
      <c r="P77" s="113"/>
      <c r="Q77" s="113"/>
      <c r="R77" s="113"/>
      <c r="S77" s="113"/>
      <c r="T77" s="113"/>
      <c r="U77" s="113"/>
      <c r="V77" s="113"/>
      <c r="W77" s="113"/>
      <c r="X77" s="113"/>
      <c r="Y77" s="113"/>
    </row>
    <row r="78" spans="2:25" x14ac:dyDescent="0.4">
      <c r="B78" s="113"/>
      <c r="C78" s="295" t="s">
        <v>29</v>
      </c>
      <c r="D78" s="296"/>
      <c r="E78" s="387"/>
      <c r="F78" s="388"/>
      <c r="G78" s="389"/>
      <c r="H78" s="303"/>
      <c r="I78" s="304"/>
      <c r="J78" s="118">
        <f>SUM(J73:J77)-SUMIF($C62:$C66,"(紹介予定派遣)",J73:J77)</f>
        <v>0</v>
      </c>
      <c r="K78" s="85" t="s">
        <v>41</v>
      </c>
      <c r="L78" s="117">
        <f>SUM(L73:L77)-SUMIF($C62:$C66,"(紹介予定派遣)",L73:L77)</f>
        <v>0</v>
      </c>
      <c r="M78" s="85" t="s">
        <v>41</v>
      </c>
      <c r="N78" s="113"/>
      <c r="O78" s="113"/>
      <c r="P78" s="113"/>
      <c r="Q78" s="113"/>
      <c r="R78" s="113"/>
      <c r="S78" s="113"/>
      <c r="T78" s="113"/>
      <c r="U78" s="113"/>
      <c r="V78" s="113"/>
      <c r="W78" s="113"/>
      <c r="X78" s="113"/>
      <c r="Y78" s="113"/>
    </row>
    <row r="79" spans="2:25" x14ac:dyDescent="0.4">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row>
    <row r="80" spans="2:25" x14ac:dyDescent="0.4">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row>
  </sheetData>
  <mergeCells count="105">
    <mergeCell ref="B11:Y11"/>
    <mergeCell ref="B12:Y12"/>
    <mergeCell ref="G13:I13"/>
    <mergeCell ref="E16:U16"/>
    <mergeCell ref="E17:U17"/>
    <mergeCell ref="D22:E22"/>
    <mergeCell ref="F22:M22"/>
    <mergeCell ref="N22:Q22"/>
    <mergeCell ref="R22:Y22"/>
    <mergeCell ref="C29:E29"/>
    <mergeCell ref="C30:E30"/>
    <mergeCell ref="C31:E31"/>
    <mergeCell ref="X23:Y25"/>
    <mergeCell ref="H24:I25"/>
    <mergeCell ref="J24:K24"/>
    <mergeCell ref="L24:M24"/>
    <mergeCell ref="C25:D25"/>
    <mergeCell ref="J25:K25"/>
    <mergeCell ref="L25:M25"/>
    <mergeCell ref="R25:S25"/>
    <mergeCell ref="T25:U25"/>
    <mergeCell ref="F23:G25"/>
    <mergeCell ref="H23:M23"/>
    <mergeCell ref="N23:O25"/>
    <mergeCell ref="P23:Q25"/>
    <mergeCell ref="R23:U24"/>
    <mergeCell ref="V23:W25"/>
    <mergeCell ref="C26:E26"/>
    <mergeCell ref="C27:E27"/>
    <mergeCell ref="C28:E28"/>
    <mergeCell ref="F41:I41"/>
    <mergeCell ref="F42:I43"/>
    <mergeCell ref="C44:D44"/>
    <mergeCell ref="F44:G44"/>
    <mergeCell ref="H44:I44"/>
    <mergeCell ref="C45:E45"/>
    <mergeCell ref="C32:E32"/>
    <mergeCell ref="C33:E33"/>
    <mergeCell ref="C34:E34"/>
    <mergeCell ref="C35:E35"/>
    <mergeCell ref="C36:E36"/>
    <mergeCell ref="D41:E41"/>
    <mergeCell ref="C52:E52"/>
    <mergeCell ref="C53:E53"/>
    <mergeCell ref="C54:E54"/>
    <mergeCell ref="C55:E55"/>
    <mergeCell ref="D59:E59"/>
    <mergeCell ref="F59:I61"/>
    <mergeCell ref="C61:D61"/>
    <mergeCell ref="C46:E46"/>
    <mergeCell ref="C47:E47"/>
    <mergeCell ref="C48:E48"/>
    <mergeCell ref="C49:E49"/>
    <mergeCell ref="C50:E50"/>
    <mergeCell ref="C51:E51"/>
    <mergeCell ref="J59:M59"/>
    <mergeCell ref="N59:Q59"/>
    <mergeCell ref="R59:U59"/>
    <mergeCell ref="J60:K61"/>
    <mergeCell ref="L60:M61"/>
    <mergeCell ref="N60:O61"/>
    <mergeCell ref="P60:Q61"/>
    <mergeCell ref="R60:S61"/>
    <mergeCell ref="T60:U61"/>
    <mergeCell ref="C64:E64"/>
    <mergeCell ref="F64:G64"/>
    <mergeCell ref="H64:I64"/>
    <mergeCell ref="C65:E65"/>
    <mergeCell ref="F65:G65"/>
    <mergeCell ref="H65:I65"/>
    <mergeCell ref="C62:E62"/>
    <mergeCell ref="F62:G62"/>
    <mergeCell ref="H62:I62"/>
    <mergeCell ref="C63:E63"/>
    <mergeCell ref="F63:G63"/>
    <mergeCell ref="H63:I63"/>
    <mergeCell ref="J69:M69"/>
    <mergeCell ref="J70:M71"/>
    <mergeCell ref="C72:D72"/>
    <mergeCell ref="J72:K72"/>
    <mergeCell ref="L72:M72"/>
    <mergeCell ref="C73:E73"/>
    <mergeCell ref="F73:G73"/>
    <mergeCell ref="H73:I73"/>
    <mergeCell ref="C66:E66"/>
    <mergeCell ref="F66:G66"/>
    <mergeCell ref="H66:I66"/>
    <mergeCell ref="C67:E67"/>
    <mergeCell ref="F67:I67"/>
    <mergeCell ref="D69:E69"/>
    <mergeCell ref="F69:I72"/>
    <mergeCell ref="C78:E78"/>
    <mergeCell ref="F78:I78"/>
    <mergeCell ref="C76:E76"/>
    <mergeCell ref="F76:G76"/>
    <mergeCell ref="H76:I76"/>
    <mergeCell ref="C77:E77"/>
    <mergeCell ref="F77:G77"/>
    <mergeCell ref="H77:I77"/>
    <mergeCell ref="C74:E74"/>
    <mergeCell ref="F74:G74"/>
    <mergeCell ref="H74:I74"/>
    <mergeCell ref="C75:E75"/>
    <mergeCell ref="F75:G75"/>
    <mergeCell ref="H75:I75"/>
  </mergeCells>
  <phoneticPr fontId="1"/>
  <conditionalFormatting sqref="F26:F35">
    <cfRule type="expression" dxfId="138" priority="50">
      <formula>C26="(紹介予定派遣)"</formula>
    </cfRule>
  </conditionalFormatting>
  <conditionalFormatting sqref="B11:V11">
    <cfRule type="expression" dxfId="137" priority="49">
      <formula>F13="-ム-"</formula>
    </cfRule>
  </conditionalFormatting>
  <conditionalFormatting sqref="B12:V12">
    <cfRule type="expression" dxfId="136" priority="48">
      <formula>F13="-ユ-"</formula>
    </cfRule>
  </conditionalFormatting>
  <conditionalFormatting sqref="H26:H35">
    <cfRule type="expression" dxfId="135" priority="47">
      <formula>C26="(紹介予定派遣)"</formula>
    </cfRule>
  </conditionalFormatting>
  <conditionalFormatting sqref="J26:J35">
    <cfRule type="expression" dxfId="134" priority="46">
      <formula>C26="(紹介予定派遣)"</formula>
    </cfRule>
  </conditionalFormatting>
  <conditionalFormatting sqref="L26:L35">
    <cfRule type="expression" dxfId="133" priority="45">
      <formula>C26="(紹介予定派遣)"</formula>
    </cfRule>
  </conditionalFormatting>
  <conditionalFormatting sqref="N26:N35">
    <cfRule type="expression" dxfId="132" priority="44">
      <formula>C26="(紹介予定派遣)"</formula>
    </cfRule>
  </conditionalFormatting>
  <conditionalFormatting sqref="P26:P35">
    <cfRule type="expression" dxfId="131" priority="43">
      <formula>C26="(紹介予定派遣)"</formula>
    </cfRule>
  </conditionalFormatting>
  <conditionalFormatting sqref="R26:R35">
    <cfRule type="expression" dxfId="130" priority="42">
      <formula>C45="(紹介予定派遣)"</formula>
    </cfRule>
  </conditionalFormatting>
  <conditionalFormatting sqref="T26:T35">
    <cfRule type="expression" dxfId="129" priority="41">
      <formula>C45="(紹介予定派遣)"</formula>
    </cfRule>
  </conditionalFormatting>
  <conditionalFormatting sqref="V26:V35">
    <cfRule type="expression" dxfId="128" priority="40">
      <formula>C45="(紹介予定派遣)"</formula>
    </cfRule>
  </conditionalFormatting>
  <conditionalFormatting sqref="X26:X35">
    <cfRule type="expression" dxfId="127" priority="39">
      <formula>C45="(紹介予定派遣)"</formula>
    </cfRule>
  </conditionalFormatting>
  <conditionalFormatting sqref="F45:F54">
    <cfRule type="expression" dxfId="126" priority="38">
      <formula>C45="(紹介予定派遣)"</formula>
    </cfRule>
  </conditionalFormatting>
  <conditionalFormatting sqref="H45:H54">
    <cfRule type="expression" dxfId="125" priority="37">
      <formula>C45="(紹介予定派遣)"</formula>
    </cfRule>
  </conditionalFormatting>
  <conditionalFormatting sqref="J62">
    <cfRule type="expression" dxfId="124" priority="36">
      <formula>C62="(紹介予定派遣)"</formula>
    </cfRule>
  </conditionalFormatting>
  <conditionalFormatting sqref="J63:J66">
    <cfRule type="expression" dxfId="123" priority="35">
      <formula>C63="(紹介予定派遣)"</formula>
    </cfRule>
  </conditionalFormatting>
  <conditionalFormatting sqref="L62:L66">
    <cfRule type="expression" dxfId="122" priority="34">
      <formula>$C62="(紹介予定派遣)"</formula>
    </cfRule>
  </conditionalFormatting>
  <conditionalFormatting sqref="N62:N66">
    <cfRule type="expression" dxfId="121" priority="33">
      <formula>$C62="(紹介予定派遣)"</formula>
    </cfRule>
  </conditionalFormatting>
  <conditionalFormatting sqref="P62:P66">
    <cfRule type="expression" dxfId="120" priority="32">
      <formula>$C62="(紹介予定派遣)"</formula>
    </cfRule>
  </conditionalFormatting>
  <conditionalFormatting sqref="R62:R66">
    <cfRule type="expression" dxfId="119" priority="31">
      <formula>$C62="(紹介予定派遣)"</formula>
    </cfRule>
  </conditionalFormatting>
  <conditionalFormatting sqref="T62:T66">
    <cfRule type="expression" dxfId="118" priority="30">
      <formula>$C62="(紹介予定派遣)"</formula>
    </cfRule>
  </conditionalFormatting>
  <conditionalFormatting sqref="J73:J77">
    <cfRule type="expression" dxfId="117" priority="29">
      <formula>$C62="(紹介予定派遣)"</formula>
    </cfRule>
  </conditionalFormatting>
  <conditionalFormatting sqref="L73:L77">
    <cfRule type="expression" dxfId="116" priority="28">
      <formula>$C62="(紹介予定派遣)"</formula>
    </cfRule>
  </conditionalFormatting>
  <conditionalFormatting sqref="W11:Y11">
    <cfRule type="expression" dxfId="115" priority="52">
      <formula>#REF!="-ム-"</formula>
    </cfRule>
  </conditionalFormatting>
  <conditionalFormatting sqref="W12:Y12">
    <cfRule type="expression" dxfId="114" priority="54">
      <formula>#REF!="-ユ-"</formula>
    </cfRule>
  </conditionalFormatting>
  <dataValidations count="4">
    <dataValidation type="list" allowBlank="1" showInputMessage="1" showErrorMessage="1" sqref="F13">
      <formula1>"-ユ-,-ム-"</formula1>
    </dataValidation>
    <dataValidation type="list" allowBlank="1" showInputMessage="1" showErrorMessage="1" sqref="E13">
      <formula1>"01,02,03,04,05,06,07,08,09,10,11,12,13,14,15,16,17,18,19,20,21,22,23,24,25,26,27,28,29,30,31,32,33,34,35,36,37,38,39,40,41,42,43,44,45,46,47"</formula1>
    </dataValidation>
    <dataValidation type="list" allowBlank="1" showInputMessage="1" showErrorMessage="1" sqref="WUL983040:WUL983041 HZ13:HZ14 RV13:RV14 ABR13:ABR14 ALN13:ALN14 AVJ13:AVJ14 BFF13:BFF14 BPB13:BPB14 BYX13:BYX14 CIT13:CIT14 CSP13:CSP14 DCL13:DCL14 DMH13:DMH14 DWD13:DWD14 EFZ13:EFZ14 EPV13:EPV14 EZR13:EZR14 FJN13:FJN14 FTJ13:FTJ14 GDF13:GDF14 GNB13:GNB14 GWX13:GWX14 HGT13:HGT14 HQP13:HQP14 IAL13:IAL14 IKH13:IKH14 IUD13:IUD14 JDZ13:JDZ14 JNV13:JNV14 JXR13:JXR14 KHN13:KHN14 KRJ13:KRJ14 LBF13:LBF14 LLB13:LLB14 LUX13:LUX14 MET13:MET14 MOP13:MOP14 MYL13:MYL14 NIH13:NIH14 NSD13:NSD14 OBZ13:OBZ14 OLV13:OLV14 OVR13:OVR14 PFN13:PFN14 PPJ13:PPJ14 PZF13:PZF14 QJB13:QJB14 QSX13:QSX14 RCT13:RCT14 RMP13:RMP14 RWL13:RWL14 SGH13:SGH14 SQD13:SQD14 SZZ13:SZZ14 TJV13:TJV14 TTR13:TTR14 UDN13:UDN14 UNJ13:UNJ14 UXF13:UXF14 VHB13:VHB14 VQX13:VQX14 WAT13:WAT14 WKP13:WKP14 WUL13:WUL14 E65536:E65537 HZ65536:HZ65537 RV65536:RV65537 ABR65536:ABR65537 ALN65536:ALN65537 AVJ65536:AVJ65537 BFF65536:BFF65537 BPB65536:BPB65537 BYX65536:BYX65537 CIT65536:CIT65537 CSP65536:CSP65537 DCL65536:DCL65537 DMH65536:DMH65537 DWD65536:DWD65537 EFZ65536:EFZ65537 EPV65536:EPV65537 EZR65536:EZR65537 FJN65536:FJN65537 FTJ65536:FTJ65537 GDF65536:GDF65537 GNB65536:GNB65537 GWX65536:GWX65537 HGT65536:HGT65537 HQP65536:HQP65537 IAL65536:IAL65537 IKH65536:IKH65537 IUD65536:IUD65537 JDZ65536:JDZ65537 JNV65536:JNV65537 JXR65536:JXR65537 KHN65536:KHN65537 KRJ65536:KRJ65537 LBF65536:LBF65537 LLB65536:LLB65537 LUX65536:LUX65537 MET65536:MET65537 MOP65536:MOP65537 MYL65536:MYL65537 NIH65536:NIH65537 NSD65536:NSD65537 OBZ65536:OBZ65537 OLV65536:OLV65537 OVR65536:OVR65537 PFN65536:PFN65537 PPJ65536:PPJ65537 PZF65536:PZF65537 QJB65536:QJB65537 QSX65536:QSX65537 RCT65536:RCT65537 RMP65536:RMP65537 RWL65536:RWL65537 SGH65536:SGH65537 SQD65536:SQD65537 SZZ65536:SZZ65537 TJV65536:TJV65537 TTR65536:TTR65537 UDN65536:UDN65537 UNJ65536:UNJ65537 UXF65536:UXF65537 VHB65536:VHB65537 VQX65536:VQX65537 WAT65536:WAT65537 WKP65536:WKP65537 WUL65536:WUL65537 E131072:E131073 HZ131072:HZ131073 RV131072:RV131073 ABR131072:ABR131073 ALN131072:ALN131073 AVJ131072:AVJ131073 BFF131072:BFF131073 BPB131072:BPB131073 BYX131072:BYX131073 CIT131072:CIT131073 CSP131072:CSP131073 DCL131072:DCL131073 DMH131072:DMH131073 DWD131072:DWD131073 EFZ131072:EFZ131073 EPV131072:EPV131073 EZR131072:EZR131073 FJN131072:FJN131073 FTJ131072:FTJ131073 GDF131072:GDF131073 GNB131072:GNB131073 GWX131072:GWX131073 HGT131072:HGT131073 HQP131072:HQP131073 IAL131072:IAL131073 IKH131072:IKH131073 IUD131072:IUD131073 JDZ131072:JDZ131073 JNV131072:JNV131073 JXR131072:JXR131073 KHN131072:KHN131073 KRJ131072:KRJ131073 LBF131072:LBF131073 LLB131072:LLB131073 LUX131072:LUX131073 MET131072:MET131073 MOP131072:MOP131073 MYL131072:MYL131073 NIH131072:NIH131073 NSD131072:NSD131073 OBZ131072:OBZ131073 OLV131072:OLV131073 OVR131072:OVR131073 PFN131072:PFN131073 PPJ131072:PPJ131073 PZF131072:PZF131073 QJB131072:QJB131073 QSX131072:QSX131073 RCT131072:RCT131073 RMP131072:RMP131073 RWL131072:RWL131073 SGH131072:SGH131073 SQD131072:SQD131073 SZZ131072:SZZ131073 TJV131072:TJV131073 TTR131072:TTR131073 UDN131072:UDN131073 UNJ131072:UNJ131073 UXF131072:UXF131073 VHB131072:VHB131073 VQX131072:VQX131073 WAT131072:WAT131073 WKP131072:WKP131073 WUL131072:WUL131073 E196608:E196609 HZ196608:HZ196609 RV196608:RV196609 ABR196608:ABR196609 ALN196608:ALN196609 AVJ196608:AVJ196609 BFF196608:BFF196609 BPB196608:BPB196609 BYX196608:BYX196609 CIT196608:CIT196609 CSP196608:CSP196609 DCL196608:DCL196609 DMH196608:DMH196609 DWD196608:DWD196609 EFZ196608:EFZ196609 EPV196608:EPV196609 EZR196608:EZR196609 FJN196608:FJN196609 FTJ196608:FTJ196609 GDF196608:GDF196609 GNB196608:GNB196609 GWX196608:GWX196609 HGT196608:HGT196609 HQP196608:HQP196609 IAL196608:IAL196609 IKH196608:IKH196609 IUD196608:IUD196609 JDZ196608:JDZ196609 JNV196608:JNV196609 JXR196608:JXR196609 KHN196608:KHN196609 KRJ196608:KRJ196609 LBF196608:LBF196609 LLB196608:LLB196609 LUX196608:LUX196609 MET196608:MET196609 MOP196608:MOP196609 MYL196608:MYL196609 NIH196608:NIH196609 NSD196608:NSD196609 OBZ196608:OBZ196609 OLV196608:OLV196609 OVR196608:OVR196609 PFN196608:PFN196609 PPJ196608:PPJ196609 PZF196608:PZF196609 QJB196608:QJB196609 QSX196608:QSX196609 RCT196608:RCT196609 RMP196608:RMP196609 RWL196608:RWL196609 SGH196608:SGH196609 SQD196608:SQD196609 SZZ196608:SZZ196609 TJV196608:TJV196609 TTR196608:TTR196609 UDN196608:UDN196609 UNJ196608:UNJ196609 UXF196608:UXF196609 VHB196608:VHB196609 VQX196608:VQX196609 WAT196608:WAT196609 WKP196608:WKP196609 WUL196608:WUL196609 E262144:E262145 HZ262144:HZ262145 RV262144:RV262145 ABR262144:ABR262145 ALN262144:ALN262145 AVJ262144:AVJ262145 BFF262144:BFF262145 BPB262144:BPB262145 BYX262144:BYX262145 CIT262144:CIT262145 CSP262144:CSP262145 DCL262144:DCL262145 DMH262144:DMH262145 DWD262144:DWD262145 EFZ262144:EFZ262145 EPV262144:EPV262145 EZR262144:EZR262145 FJN262144:FJN262145 FTJ262144:FTJ262145 GDF262144:GDF262145 GNB262144:GNB262145 GWX262144:GWX262145 HGT262144:HGT262145 HQP262144:HQP262145 IAL262144:IAL262145 IKH262144:IKH262145 IUD262144:IUD262145 JDZ262144:JDZ262145 JNV262144:JNV262145 JXR262144:JXR262145 KHN262144:KHN262145 KRJ262144:KRJ262145 LBF262144:LBF262145 LLB262144:LLB262145 LUX262144:LUX262145 MET262144:MET262145 MOP262144:MOP262145 MYL262144:MYL262145 NIH262144:NIH262145 NSD262144:NSD262145 OBZ262144:OBZ262145 OLV262144:OLV262145 OVR262144:OVR262145 PFN262144:PFN262145 PPJ262144:PPJ262145 PZF262144:PZF262145 QJB262144:QJB262145 QSX262144:QSX262145 RCT262144:RCT262145 RMP262144:RMP262145 RWL262144:RWL262145 SGH262144:SGH262145 SQD262144:SQD262145 SZZ262144:SZZ262145 TJV262144:TJV262145 TTR262144:TTR262145 UDN262144:UDN262145 UNJ262144:UNJ262145 UXF262144:UXF262145 VHB262144:VHB262145 VQX262144:VQX262145 WAT262144:WAT262145 WKP262144:WKP262145 WUL262144:WUL262145 E327680:E327681 HZ327680:HZ327681 RV327680:RV327681 ABR327680:ABR327681 ALN327680:ALN327681 AVJ327680:AVJ327681 BFF327680:BFF327681 BPB327680:BPB327681 BYX327680:BYX327681 CIT327680:CIT327681 CSP327680:CSP327681 DCL327680:DCL327681 DMH327680:DMH327681 DWD327680:DWD327681 EFZ327680:EFZ327681 EPV327680:EPV327681 EZR327680:EZR327681 FJN327680:FJN327681 FTJ327680:FTJ327681 GDF327680:GDF327681 GNB327680:GNB327681 GWX327680:GWX327681 HGT327680:HGT327681 HQP327680:HQP327681 IAL327680:IAL327681 IKH327680:IKH327681 IUD327680:IUD327681 JDZ327680:JDZ327681 JNV327680:JNV327681 JXR327680:JXR327681 KHN327680:KHN327681 KRJ327680:KRJ327681 LBF327680:LBF327681 LLB327680:LLB327681 LUX327680:LUX327681 MET327680:MET327681 MOP327680:MOP327681 MYL327680:MYL327681 NIH327680:NIH327681 NSD327680:NSD327681 OBZ327680:OBZ327681 OLV327680:OLV327681 OVR327680:OVR327681 PFN327680:PFN327681 PPJ327680:PPJ327681 PZF327680:PZF327681 QJB327680:QJB327681 QSX327680:QSX327681 RCT327680:RCT327681 RMP327680:RMP327681 RWL327680:RWL327681 SGH327680:SGH327681 SQD327680:SQD327681 SZZ327680:SZZ327681 TJV327680:TJV327681 TTR327680:TTR327681 UDN327680:UDN327681 UNJ327680:UNJ327681 UXF327680:UXF327681 VHB327680:VHB327681 VQX327680:VQX327681 WAT327680:WAT327681 WKP327680:WKP327681 WUL327680:WUL327681 E393216:E393217 HZ393216:HZ393217 RV393216:RV393217 ABR393216:ABR393217 ALN393216:ALN393217 AVJ393216:AVJ393217 BFF393216:BFF393217 BPB393216:BPB393217 BYX393216:BYX393217 CIT393216:CIT393217 CSP393216:CSP393217 DCL393216:DCL393217 DMH393216:DMH393217 DWD393216:DWD393217 EFZ393216:EFZ393217 EPV393216:EPV393217 EZR393216:EZR393217 FJN393216:FJN393217 FTJ393216:FTJ393217 GDF393216:GDF393217 GNB393216:GNB393217 GWX393216:GWX393217 HGT393216:HGT393217 HQP393216:HQP393217 IAL393216:IAL393217 IKH393216:IKH393217 IUD393216:IUD393217 JDZ393216:JDZ393217 JNV393216:JNV393217 JXR393216:JXR393217 KHN393216:KHN393217 KRJ393216:KRJ393217 LBF393216:LBF393217 LLB393216:LLB393217 LUX393216:LUX393217 MET393216:MET393217 MOP393216:MOP393217 MYL393216:MYL393217 NIH393216:NIH393217 NSD393216:NSD393217 OBZ393216:OBZ393217 OLV393216:OLV393217 OVR393216:OVR393217 PFN393216:PFN393217 PPJ393216:PPJ393217 PZF393216:PZF393217 QJB393216:QJB393217 QSX393216:QSX393217 RCT393216:RCT393217 RMP393216:RMP393217 RWL393216:RWL393217 SGH393216:SGH393217 SQD393216:SQD393217 SZZ393216:SZZ393217 TJV393216:TJV393217 TTR393216:TTR393217 UDN393216:UDN393217 UNJ393216:UNJ393217 UXF393216:UXF393217 VHB393216:VHB393217 VQX393216:VQX393217 WAT393216:WAT393217 WKP393216:WKP393217 WUL393216:WUL393217 E458752:E458753 HZ458752:HZ458753 RV458752:RV458753 ABR458752:ABR458753 ALN458752:ALN458753 AVJ458752:AVJ458753 BFF458752:BFF458753 BPB458752:BPB458753 BYX458752:BYX458753 CIT458752:CIT458753 CSP458752:CSP458753 DCL458752:DCL458753 DMH458752:DMH458753 DWD458752:DWD458753 EFZ458752:EFZ458753 EPV458752:EPV458753 EZR458752:EZR458753 FJN458752:FJN458753 FTJ458752:FTJ458753 GDF458752:GDF458753 GNB458752:GNB458753 GWX458752:GWX458753 HGT458752:HGT458753 HQP458752:HQP458753 IAL458752:IAL458753 IKH458752:IKH458753 IUD458752:IUD458753 JDZ458752:JDZ458753 JNV458752:JNV458753 JXR458752:JXR458753 KHN458752:KHN458753 KRJ458752:KRJ458753 LBF458752:LBF458753 LLB458752:LLB458753 LUX458752:LUX458753 MET458752:MET458753 MOP458752:MOP458753 MYL458752:MYL458753 NIH458752:NIH458753 NSD458752:NSD458753 OBZ458752:OBZ458753 OLV458752:OLV458753 OVR458752:OVR458753 PFN458752:PFN458753 PPJ458752:PPJ458753 PZF458752:PZF458753 QJB458752:QJB458753 QSX458752:QSX458753 RCT458752:RCT458753 RMP458752:RMP458753 RWL458752:RWL458753 SGH458752:SGH458753 SQD458752:SQD458753 SZZ458752:SZZ458753 TJV458752:TJV458753 TTR458752:TTR458753 UDN458752:UDN458753 UNJ458752:UNJ458753 UXF458752:UXF458753 VHB458752:VHB458753 VQX458752:VQX458753 WAT458752:WAT458753 WKP458752:WKP458753 WUL458752:WUL458753 E524288:E524289 HZ524288:HZ524289 RV524288:RV524289 ABR524288:ABR524289 ALN524288:ALN524289 AVJ524288:AVJ524289 BFF524288:BFF524289 BPB524288:BPB524289 BYX524288:BYX524289 CIT524288:CIT524289 CSP524288:CSP524289 DCL524288:DCL524289 DMH524288:DMH524289 DWD524288:DWD524289 EFZ524288:EFZ524289 EPV524288:EPV524289 EZR524288:EZR524289 FJN524288:FJN524289 FTJ524288:FTJ524289 GDF524288:GDF524289 GNB524288:GNB524289 GWX524288:GWX524289 HGT524288:HGT524289 HQP524288:HQP524289 IAL524288:IAL524289 IKH524288:IKH524289 IUD524288:IUD524289 JDZ524288:JDZ524289 JNV524288:JNV524289 JXR524288:JXR524289 KHN524288:KHN524289 KRJ524288:KRJ524289 LBF524288:LBF524289 LLB524288:LLB524289 LUX524288:LUX524289 MET524288:MET524289 MOP524288:MOP524289 MYL524288:MYL524289 NIH524288:NIH524289 NSD524288:NSD524289 OBZ524288:OBZ524289 OLV524288:OLV524289 OVR524288:OVR524289 PFN524288:PFN524289 PPJ524288:PPJ524289 PZF524288:PZF524289 QJB524288:QJB524289 QSX524288:QSX524289 RCT524288:RCT524289 RMP524288:RMP524289 RWL524288:RWL524289 SGH524288:SGH524289 SQD524288:SQD524289 SZZ524288:SZZ524289 TJV524288:TJV524289 TTR524288:TTR524289 UDN524288:UDN524289 UNJ524288:UNJ524289 UXF524288:UXF524289 VHB524288:VHB524289 VQX524288:VQX524289 WAT524288:WAT524289 WKP524288:WKP524289 WUL524288:WUL524289 E589824:E589825 HZ589824:HZ589825 RV589824:RV589825 ABR589824:ABR589825 ALN589824:ALN589825 AVJ589824:AVJ589825 BFF589824:BFF589825 BPB589824:BPB589825 BYX589824:BYX589825 CIT589824:CIT589825 CSP589824:CSP589825 DCL589824:DCL589825 DMH589824:DMH589825 DWD589824:DWD589825 EFZ589824:EFZ589825 EPV589824:EPV589825 EZR589824:EZR589825 FJN589824:FJN589825 FTJ589824:FTJ589825 GDF589824:GDF589825 GNB589824:GNB589825 GWX589824:GWX589825 HGT589824:HGT589825 HQP589824:HQP589825 IAL589824:IAL589825 IKH589824:IKH589825 IUD589824:IUD589825 JDZ589824:JDZ589825 JNV589824:JNV589825 JXR589824:JXR589825 KHN589824:KHN589825 KRJ589824:KRJ589825 LBF589824:LBF589825 LLB589824:LLB589825 LUX589824:LUX589825 MET589824:MET589825 MOP589824:MOP589825 MYL589824:MYL589825 NIH589824:NIH589825 NSD589824:NSD589825 OBZ589824:OBZ589825 OLV589824:OLV589825 OVR589824:OVR589825 PFN589824:PFN589825 PPJ589824:PPJ589825 PZF589824:PZF589825 QJB589824:QJB589825 QSX589824:QSX589825 RCT589824:RCT589825 RMP589824:RMP589825 RWL589824:RWL589825 SGH589824:SGH589825 SQD589824:SQD589825 SZZ589824:SZZ589825 TJV589824:TJV589825 TTR589824:TTR589825 UDN589824:UDN589825 UNJ589824:UNJ589825 UXF589824:UXF589825 VHB589824:VHB589825 VQX589824:VQX589825 WAT589824:WAT589825 WKP589824:WKP589825 WUL589824:WUL589825 E655360:E655361 HZ655360:HZ655361 RV655360:RV655361 ABR655360:ABR655361 ALN655360:ALN655361 AVJ655360:AVJ655361 BFF655360:BFF655361 BPB655360:BPB655361 BYX655360:BYX655361 CIT655360:CIT655361 CSP655360:CSP655361 DCL655360:DCL655361 DMH655360:DMH655361 DWD655360:DWD655361 EFZ655360:EFZ655361 EPV655360:EPV655361 EZR655360:EZR655361 FJN655360:FJN655361 FTJ655360:FTJ655361 GDF655360:GDF655361 GNB655360:GNB655361 GWX655360:GWX655361 HGT655360:HGT655361 HQP655360:HQP655361 IAL655360:IAL655361 IKH655360:IKH655361 IUD655360:IUD655361 JDZ655360:JDZ655361 JNV655360:JNV655361 JXR655360:JXR655361 KHN655360:KHN655361 KRJ655360:KRJ655361 LBF655360:LBF655361 LLB655360:LLB655361 LUX655360:LUX655361 MET655360:MET655361 MOP655360:MOP655361 MYL655360:MYL655361 NIH655360:NIH655361 NSD655360:NSD655361 OBZ655360:OBZ655361 OLV655360:OLV655361 OVR655360:OVR655361 PFN655360:PFN655361 PPJ655360:PPJ655361 PZF655360:PZF655361 QJB655360:QJB655361 QSX655360:QSX655361 RCT655360:RCT655361 RMP655360:RMP655361 RWL655360:RWL655361 SGH655360:SGH655361 SQD655360:SQD655361 SZZ655360:SZZ655361 TJV655360:TJV655361 TTR655360:TTR655361 UDN655360:UDN655361 UNJ655360:UNJ655361 UXF655360:UXF655361 VHB655360:VHB655361 VQX655360:VQX655361 WAT655360:WAT655361 WKP655360:WKP655361 WUL655360:WUL655361 E720896:E720897 HZ720896:HZ720897 RV720896:RV720897 ABR720896:ABR720897 ALN720896:ALN720897 AVJ720896:AVJ720897 BFF720896:BFF720897 BPB720896:BPB720897 BYX720896:BYX720897 CIT720896:CIT720897 CSP720896:CSP720897 DCL720896:DCL720897 DMH720896:DMH720897 DWD720896:DWD720897 EFZ720896:EFZ720897 EPV720896:EPV720897 EZR720896:EZR720897 FJN720896:FJN720897 FTJ720896:FTJ720897 GDF720896:GDF720897 GNB720896:GNB720897 GWX720896:GWX720897 HGT720896:HGT720897 HQP720896:HQP720897 IAL720896:IAL720897 IKH720896:IKH720897 IUD720896:IUD720897 JDZ720896:JDZ720897 JNV720896:JNV720897 JXR720896:JXR720897 KHN720896:KHN720897 KRJ720896:KRJ720897 LBF720896:LBF720897 LLB720896:LLB720897 LUX720896:LUX720897 MET720896:MET720897 MOP720896:MOP720897 MYL720896:MYL720897 NIH720896:NIH720897 NSD720896:NSD720897 OBZ720896:OBZ720897 OLV720896:OLV720897 OVR720896:OVR720897 PFN720896:PFN720897 PPJ720896:PPJ720897 PZF720896:PZF720897 QJB720896:QJB720897 QSX720896:QSX720897 RCT720896:RCT720897 RMP720896:RMP720897 RWL720896:RWL720897 SGH720896:SGH720897 SQD720896:SQD720897 SZZ720896:SZZ720897 TJV720896:TJV720897 TTR720896:TTR720897 UDN720896:UDN720897 UNJ720896:UNJ720897 UXF720896:UXF720897 VHB720896:VHB720897 VQX720896:VQX720897 WAT720896:WAT720897 WKP720896:WKP720897 WUL720896:WUL720897 E786432:E786433 HZ786432:HZ786433 RV786432:RV786433 ABR786432:ABR786433 ALN786432:ALN786433 AVJ786432:AVJ786433 BFF786432:BFF786433 BPB786432:BPB786433 BYX786432:BYX786433 CIT786432:CIT786433 CSP786432:CSP786433 DCL786432:DCL786433 DMH786432:DMH786433 DWD786432:DWD786433 EFZ786432:EFZ786433 EPV786432:EPV786433 EZR786432:EZR786433 FJN786432:FJN786433 FTJ786432:FTJ786433 GDF786432:GDF786433 GNB786432:GNB786433 GWX786432:GWX786433 HGT786432:HGT786433 HQP786432:HQP786433 IAL786432:IAL786433 IKH786432:IKH786433 IUD786432:IUD786433 JDZ786432:JDZ786433 JNV786432:JNV786433 JXR786432:JXR786433 KHN786432:KHN786433 KRJ786432:KRJ786433 LBF786432:LBF786433 LLB786432:LLB786433 LUX786432:LUX786433 MET786432:MET786433 MOP786432:MOP786433 MYL786432:MYL786433 NIH786432:NIH786433 NSD786432:NSD786433 OBZ786432:OBZ786433 OLV786432:OLV786433 OVR786432:OVR786433 PFN786432:PFN786433 PPJ786432:PPJ786433 PZF786432:PZF786433 QJB786432:QJB786433 QSX786432:QSX786433 RCT786432:RCT786433 RMP786432:RMP786433 RWL786432:RWL786433 SGH786432:SGH786433 SQD786432:SQD786433 SZZ786432:SZZ786433 TJV786432:TJV786433 TTR786432:TTR786433 UDN786432:UDN786433 UNJ786432:UNJ786433 UXF786432:UXF786433 VHB786432:VHB786433 VQX786432:VQX786433 WAT786432:WAT786433 WKP786432:WKP786433 WUL786432:WUL786433 E851968:E851969 HZ851968:HZ851969 RV851968:RV851969 ABR851968:ABR851969 ALN851968:ALN851969 AVJ851968:AVJ851969 BFF851968:BFF851969 BPB851968:BPB851969 BYX851968:BYX851969 CIT851968:CIT851969 CSP851968:CSP851969 DCL851968:DCL851969 DMH851968:DMH851969 DWD851968:DWD851969 EFZ851968:EFZ851969 EPV851968:EPV851969 EZR851968:EZR851969 FJN851968:FJN851969 FTJ851968:FTJ851969 GDF851968:GDF851969 GNB851968:GNB851969 GWX851968:GWX851969 HGT851968:HGT851969 HQP851968:HQP851969 IAL851968:IAL851969 IKH851968:IKH851969 IUD851968:IUD851969 JDZ851968:JDZ851969 JNV851968:JNV851969 JXR851968:JXR851969 KHN851968:KHN851969 KRJ851968:KRJ851969 LBF851968:LBF851969 LLB851968:LLB851969 LUX851968:LUX851969 MET851968:MET851969 MOP851968:MOP851969 MYL851968:MYL851969 NIH851968:NIH851969 NSD851968:NSD851969 OBZ851968:OBZ851969 OLV851968:OLV851969 OVR851968:OVR851969 PFN851968:PFN851969 PPJ851968:PPJ851969 PZF851968:PZF851969 QJB851968:QJB851969 QSX851968:QSX851969 RCT851968:RCT851969 RMP851968:RMP851969 RWL851968:RWL851969 SGH851968:SGH851969 SQD851968:SQD851969 SZZ851968:SZZ851969 TJV851968:TJV851969 TTR851968:TTR851969 UDN851968:UDN851969 UNJ851968:UNJ851969 UXF851968:UXF851969 VHB851968:VHB851969 VQX851968:VQX851969 WAT851968:WAT851969 WKP851968:WKP851969 WUL851968:WUL851969 E917504:E917505 HZ917504:HZ917505 RV917504:RV917505 ABR917504:ABR917505 ALN917504:ALN917505 AVJ917504:AVJ917505 BFF917504:BFF917505 BPB917504:BPB917505 BYX917504:BYX917505 CIT917504:CIT917505 CSP917504:CSP917505 DCL917504:DCL917505 DMH917504:DMH917505 DWD917504:DWD917505 EFZ917504:EFZ917505 EPV917504:EPV917505 EZR917504:EZR917505 FJN917504:FJN917505 FTJ917504:FTJ917505 GDF917504:GDF917505 GNB917504:GNB917505 GWX917504:GWX917505 HGT917504:HGT917505 HQP917504:HQP917505 IAL917504:IAL917505 IKH917504:IKH917505 IUD917504:IUD917505 JDZ917504:JDZ917505 JNV917504:JNV917505 JXR917504:JXR917505 KHN917504:KHN917505 KRJ917504:KRJ917505 LBF917504:LBF917505 LLB917504:LLB917505 LUX917504:LUX917505 MET917504:MET917505 MOP917504:MOP917505 MYL917504:MYL917505 NIH917504:NIH917505 NSD917504:NSD917505 OBZ917504:OBZ917505 OLV917504:OLV917505 OVR917504:OVR917505 PFN917504:PFN917505 PPJ917504:PPJ917505 PZF917504:PZF917505 QJB917504:QJB917505 QSX917504:QSX917505 RCT917504:RCT917505 RMP917504:RMP917505 RWL917504:RWL917505 SGH917504:SGH917505 SQD917504:SQD917505 SZZ917504:SZZ917505 TJV917504:TJV917505 TTR917504:TTR917505 UDN917504:UDN917505 UNJ917504:UNJ917505 UXF917504:UXF917505 VHB917504:VHB917505 VQX917504:VQX917505 WAT917504:WAT917505 WKP917504:WKP917505 WUL917504:WUL917505 E983040:E983041 HZ983040:HZ983041 RV983040:RV983041 ABR983040:ABR983041 ALN983040:ALN983041 AVJ983040:AVJ983041 BFF983040:BFF983041 BPB983040:BPB983041 BYX983040:BYX983041 CIT983040:CIT983041 CSP983040:CSP983041 DCL983040:DCL983041 DMH983040:DMH983041 DWD983040:DWD983041 EFZ983040:EFZ983041 EPV983040:EPV983041 EZR983040:EZR983041 FJN983040:FJN983041 FTJ983040:FTJ983041 GDF983040:GDF983041 GNB983040:GNB983041 GWX983040:GWX983041 HGT983040:HGT983041 HQP983040:HQP983041 IAL983040:IAL983041 IKH983040:IKH983041 IUD983040:IUD983041 JDZ983040:JDZ983041 JNV983040:JNV983041 JXR983040:JXR983041 KHN983040:KHN983041 KRJ983040:KRJ983041 LBF983040:LBF983041 LLB983040:LLB983041 LUX983040:LUX983041 MET983040:MET983041 MOP983040:MOP983041 MYL983040:MYL983041 NIH983040:NIH983041 NSD983040:NSD983041 OBZ983040:OBZ983041 OLV983040:OLV983041 OVR983040:OVR983041 PFN983040:PFN983041 PPJ983040:PPJ983041 PZF983040:PZF983041 QJB983040:QJB983041 QSX983040:QSX983041 RCT983040:RCT983041 RMP983040:RMP983041 RWL983040:RWL983041 SGH983040:SGH983041 SQD983040:SQD983041 SZZ983040:SZZ983041 TJV983040:TJV983041 TTR983040:TTR983041 UDN983040:UDN983041 UNJ983040:UNJ983041 UXF983040:UXF983041 VHB983040:VHB983041 VQX983040:VQX983041 WAT983040:WAT983041 WKP983040:WKP983041">
      <formula1>"1,2,3,4,5,6,7,8,9,10,11,12,13,14,15,16,17,18,19,20,21,22,23,24,25,26,27,28,29,30,31,32,33,34,35,36,37,38,39,40,41,42,43,44,45,46,47"</formula1>
    </dataValidation>
    <dataValidation type="list" allowBlank="1" showInputMessage="1" showErrorMessage="1" sqref="L18 IG18 SC18 ABY18 ALU18 AVQ18 BFM18 BPI18 BZE18 CJA18 CSW18 DCS18 DMO18 DWK18 EGG18 EQC18 EZY18 FJU18 FTQ18 GDM18 GNI18 GXE18 HHA18 HQW18 IAS18 IKO18 IUK18 JEG18 JOC18 JXY18 KHU18 KRQ18 LBM18 LLI18 LVE18 MFA18 MOW18 MYS18 NIO18 NSK18 OCG18 OMC18 OVY18 PFU18 PPQ18 PZM18 QJI18 QTE18 RDA18 RMW18 RWS18 SGO18 SQK18 TAG18 TKC18 TTY18 UDU18 UNQ18 UXM18 VHI18 VRE18 WBA18 WKW18 WUS18 L65541 IG65541 SC65541 ABY65541 ALU65541 AVQ65541 BFM65541 BPI65541 BZE65541 CJA65541 CSW65541 DCS65541 DMO65541 DWK65541 EGG65541 EQC65541 EZY65541 FJU65541 FTQ65541 GDM65541 GNI65541 GXE65541 HHA65541 HQW65541 IAS65541 IKO65541 IUK65541 JEG65541 JOC65541 JXY65541 KHU65541 KRQ65541 LBM65541 LLI65541 LVE65541 MFA65541 MOW65541 MYS65541 NIO65541 NSK65541 OCG65541 OMC65541 OVY65541 PFU65541 PPQ65541 PZM65541 QJI65541 QTE65541 RDA65541 RMW65541 RWS65541 SGO65541 SQK65541 TAG65541 TKC65541 TTY65541 UDU65541 UNQ65541 UXM65541 VHI65541 VRE65541 WBA65541 WKW65541 WUS65541 L131077 IG131077 SC131077 ABY131077 ALU131077 AVQ131077 BFM131077 BPI131077 BZE131077 CJA131077 CSW131077 DCS131077 DMO131077 DWK131077 EGG131077 EQC131077 EZY131077 FJU131077 FTQ131077 GDM131077 GNI131077 GXE131077 HHA131077 HQW131077 IAS131077 IKO131077 IUK131077 JEG131077 JOC131077 JXY131077 KHU131077 KRQ131077 LBM131077 LLI131077 LVE131077 MFA131077 MOW131077 MYS131077 NIO131077 NSK131077 OCG131077 OMC131077 OVY131077 PFU131077 PPQ131077 PZM131077 QJI131077 QTE131077 RDA131077 RMW131077 RWS131077 SGO131077 SQK131077 TAG131077 TKC131077 TTY131077 UDU131077 UNQ131077 UXM131077 VHI131077 VRE131077 WBA131077 WKW131077 WUS131077 L196613 IG196613 SC196613 ABY196613 ALU196613 AVQ196613 BFM196613 BPI196613 BZE196613 CJA196613 CSW196613 DCS196613 DMO196613 DWK196613 EGG196613 EQC196613 EZY196613 FJU196613 FTQ196613 GDM196613 GNI196613 GXE196613 HHA196613 HQW196613 IAS196613 IKO196613 IUK196613 JEG196613 JOC196613 JXY196613 KHU196613 KRQ196613 LBM196613 LLI196613 LVE196613 MFA196613 MOW196613 MYS196613 NIO196613 NSK196613 OCG196613 OMC196613 OVY196613 PFU196613 PPQ196613 PZM196613 QJI196613 QTE196613 RDA196613 RMW196613 RWS196613 SGO196613 SQK196613 TAG196613 TKC196613 TTY196613 UDU196613 UNQ196613 UXM196613 VHI196613 VRE196613 WBA196613 WKW196613 WUS196613 L262149 IG262149 SC262149 ABY262149 ALU262149 AVQ262149 BFM262149 BPI262149 BZE262149 CJA262149 CSW262149 DCS262149 DMO262149 DWK262149 EGG262149 EQC262149 EZY262149 FJU262149 FTQ262149 GDM262149 GNI262149 GXE262149 HHA262149 HQW262149 IAS262149 IKO262149 IUK262149 JEG262149 JOC262149 JXY262149 KHU262149 KRQ262149 LBM262149 LLI262149 LVE262149 MFA262149 MOW262149 MYS262149 NIO262149 NSK262149 OCG262149 OMC262149 OVY262149 PFU262149 PPQ262149 PZM262149 QJI262149 QTE262149 RDA262149 RMW262149 RWS262149 SGO262149 SQK262149 TAG262149 TKC262149 TTY262149 UDU262149 UNQ262149 UXM262149 VHI262149 VRE262149 WBA262149 WKW262149 WUS262149 L327685 IG327685 SC327685 ABY327685 ALU327685 AVQ327685 BFM327685 BPI327685 BZE327685 CJA327685 CSW327685 DCS327685 DMO327685 DWK327685 EGG327685 EQC327685 EZY327685 FJU327685 FTQ327685 GDM327685 GNI327685 GXE327685 HHA327685 HQW327685 IAS327685 IKO327685 IUK327685 JEG327685 JOC327685 JXY327685 KHU327685 KRQ327685 LBM327685 LLI327685 LVE327685 MFA327685 MOW327685 MYS327685 NIO327685 NSK327685 OCG327685 OMC327685 OVY327685 PFU327685 PPQ327685 PZM327685 QJI327685 QTE327685 RDA327685 RMW327685 RWS327685 SGO327685 SQK327685 TAG327685 TKC327685 TTY327685 UDU327685 UNQ327685 UXM327685 VHI327685 VRE327685 WBA327685 WKW327685 WUS327685 L393221 IG393221 SC393221 ABY393221 ALU393221 AVQ393221 BFM393221 BPI393221 BZE393221 CJA393221 CSW393221 DCS393221 DMO393221 DWK393221 EGG393221 EQC393221 EZY393221 FJU393221 FTQ393221 GDM393221 GNI393221 GXE393221 HHA393221 HQW393221 IAS393221 IKO393221 IUK393221 JEG393221 JOC393221 JXY393221 KHU393221 KRQ393221 LBM393221 LLI393221 LVE393221 MFA393221 MOW393221 MYS393221 NIO393221 NSK393221 OCG393221 OMC393221 OVY393221 PFU393221 PPQ393221 PZM393221 QJI393221 QTE393221 RDA393221 RMW393221 RWS393221 SGO393221 SQK393221 TAG393221 TKC393221 TTY393221 UDU393221 UNQ393221 UXM393221 VHI393221 VRE393221 WBA393221 WKW393221 WUS393221 L458757 IG458757 SC458757 ABY458757 ALU458757 AVQ458757 BFM458757 BPI458757 BZE458757 CJA458757 CSW458757 DCS458757 DMO458757 DWK458757 EGG458757 EQC458757 EZY458757 FJU458757 FTQ458757 GDM458757 GNI458757 GXE458757 HHA458757 HQW458757 IAS458757 IKO458757 IUK458757 JEG458757 JOC458757 JXY458757 KHU458757 KRQ458757 LBM458757 LLI458757 LVE458757 MFA458757 MOW458757 MYS458757 NIO458757 NSK458757 OCG458757 OMC458757 OVY458757 PFU458757 PPQ458757 PZM458757 QJI458757 QTE458757 RDA458757 RMW458757 RWS458757 SGO458757 SQK458757 TAG458757 TKC458757 TTY458757 UDU458757 UNQ458757 UXM458757 VHI458757 VRE458757 WBA458757 WKW458757 WUS458757 L524293 IG524293 SC524293 ABY524293 ALU524293 AVQ524293 BFM524293 BPI524293 BZE524293 CJA524293 CSW524293 DCS524293 DMO524293 DWK524293 EGG524293 EQC524293 EZY524293 FJU524293 FTQ524293 GDM524293 GNI524293 GXE524293 HHA524293 HQW524293 IAS524293 IKO524293 IUK524293 JEG524293 JOC524293 JXY524293 KHU524293 KRQ524293 LBM524293 LLI524293 LVE524293 MFA524293 MOW524293 MYS524293 NIO524293 NSK524293 OCG524293 OMC524293 OVY524293 PFU524293 PPQ524293 PZM524293 QJI524293 QTE524293 RDA524293 RMW524293 RWS524293 SGO524293 SQK524293 TAG524293 TKC524293 TTY524293 UDU524293 UNQ524293 UXM524293 VHI524293 VRE524293 WBA524293 WKW524293 WUS524293 L589829 IG589829 SC589829 ABY589829 ALU589829 AVQ589829 BFM589829 BPI589829 BZE589829 CJA589829 CSW589829 DCS589829 DMO589829 DWK589829 EGG589829 EQC589829 EZY589829 FJU589829 FTQ589829 GDM589829 GNI589829 GXE589829 HHA589829 HQW589829 IAS589829 IKO589829 IUK589829 JEG589829 JOC589829 JXY589829 KHU589829 KRQ589829 LBM589829 LLI589829 LVE589829 MFA589829 MOW589829 MYS589829 NIO589829 NSK589829 OCG589829 OMC589829 OVY589829 PFU589829 PPQ589829 PZM589829 QJI589829 QTE589829 RDA589829 RMW589829 RWS589829 SGO589829 SQK589829 TAG589829 TKC589829 TTY589829 UDU589829 UNQ589829 UXM589829 VHI589829 VRE589829 WBA589829 WKW589829 WUS589829 L655365 IG655365 SC655365 ABY655365 ALU655365 AVQ655365 BFM655365 BPI655365 BZE655365 CJA655365 CSW655365 DCS655365 DMO655365 DWK655365 EGG655365 EQC655365 EZY655365 FJU655365 FTQ655365 GDM655365 GNI655365 GXE655365 HHA655365 HQW655365 IAS655365 IKO655365 IUK655365 JEG655365 JOC655365 JXY655365 KHU655365 KRQ655365 LBM655365 LLI655365 LVE655365 MFA655365 MOW655365 MYS655365 NIO655365 NSK655365 OCG655365 OMC655365 OVY655365 PFU655365 PPQ655365 PZM655365 QJI655365 QTE655365 RDA655365 RMW655365 RWS655365 SGO655365 SQK655365 TAG655365 TKC655365 TTY655365 UDU655365 UNQ655365 UXM655365 VHI655365 VRE655365 WBA655365 WKW655365 WUS655365 L720901 IG720901 SC720901 ABY720901 ALU720901 AVQ720901 BFM720901 BPI720901 BZE720901 CJA720901 CSW720901 DCS720901 DMO720901 DWK720901 EGG720901 EQC720901 EZY720901 FJU720901 FTQ720901 GDM720901 GNI720901 GXE720901 HHA720901 HQW720901 IAS720901 IKO720901 IUK720901 JEG720901 JOC720901 JXY720901 KHU720901 KRQ720901 LBM720901 LLI720901 LVE720901 MFA720901 MOW720901 MYS720901 NIO720901 NSK720901 OCG720901 OMC720901 OVY720901 PFU720901 PPQ720901 PZM720901 QJI720901 QTE720901 RDA720901 RMW720901 RWS720901 SGO720901 SQK720901 TAG720901 TKC720901 TTY720901 UDU720901 UNQ720901 UXM720901 VHI720901 VRE720901 WBA720901 WKW720901 WUS720901 L786437 IG786437 SC786437 ABY786437 ALU786437 AVQ786437 BFM786437 BPI786437 BZE786437 CJA786437 CSW786437 DCS786437 DMO786437 DWK786437 EGG786437 EQC786437 EZY786437 FJU786437 FTQ786437 GDM786437 GNI786437 GXE786437 HHA786437 HQW786437 IAS786437 IKO786437 IUK786437 JEG786437 JOC786437 JXY786437 KHU786437 KRQ786437 LBM786437 LLI786437 LVE786437 MFA786437 MOW786437 MYS786437 NIO786437 NSK786437 OCG786437 OMC786437 OVY786437 PFU786437 PPQ786437 PZM786437 QJI786437 QTE786437 RDA786437 RMW786437 RWS786437 SGO786437 SQK786437 TAG786437 TKC786437 TTY786437 UDU786437 UNQ786437 UXM786437 VHI786437 VRE786437 WBA786437 WKW786437 WUS786437 L851973 IG851973 SC851973 ABY851973 ALU851973 AVQ851973 BFM851973 BPI851973 BZE851973 CJA851973 CSW851973 DCS851973 DMO851973 DWK851973 EGG851973 EQC851973 EZY851973 FJU851973 FTQ851973 GDM851973 GNI851973 GXE851973 HHA851973 HQW851973 IAS851973 IKO851973 IUK851973 JEG851973 JOC851973 JXY851973 KHU851973 KRQ851973 LBM851973 LLI851973 LVE851973 MFA851973 MOW851973 MYS851973 NIO851973 NSK851973 OCG851973 OMC851973 OVY851973 PFU851973 PPQ851973 PZM851973 QJI851973 QTE851973 RDA851973 RMW851973 RWS851973 SGO851973 SQK851973 TAG851973 TKC851973 TTY851973 UDU851973 UNQ851973 UXM851973 VHI851973 VRE851973 WBA851973 WKW851973 WUS851973 L917509 IG917509 SC917509 ABY917509 ALU917509 AVQ917509 BFM917509 BPI917509 BZE917509 CJA917509 CSW917509 DCS917509 DMO917509 DWK917509 EGG917509 EQC917509 EZY917509 FJU917509 FTQ917509 GDM917509 GNI917509 GXE917509 HHA917509 HQW917509 IAS917509 IKO917509 IUK917509 JEG917509 JOC917509 JXY917509 KHU917509 KRQ917509 LBM917509 LLI917509 LVE917509 MFA917509 MOW917509 MYS917509 NIO917509 NSK917509 OCG917509 OMC917509 OVY917509 PFU917509 PPQ917509 PZM917509 QJI917509 QTE917509 RDA917509 RMW917509 RWS917509 SGO917509 SQK917509 TAG917509 TKC917509 TTY917509 UDU917509 UNQ917509 UXM917509 VHI917509 VRE917509 WBA917509 WKW917509 WUS917509 L983045 IG983045 SC983045 ABY983045 ALU983045 AVQ983045 BFM983045 BPI983045 BZE983045 CJA983045 CSW983045 DCS983045 DMO983045 DWK983045 EGG983045 EQC983045 EZY983045 FJU983045 FTQ983045 GDM983045 GNI983045 GXE983045 HHA983045 HQW983045 IAS983045 IKO983045 IUK983045 JEG983045 JOC983045 JXY983045 KHU983045 KRQ983045 LBM983045 LLI983045 LVE983045 MFA983045 MOW983045 MYS983045 NIO983045 NSK983045 OCG983045 OMC983045 OVY983045 PFU983045 PPQ983045 PZM983045 QJI983045 QTE983045 RDA983045 RMW983045 RWS983045 SGO983045 SQK983045 TAG983045 TKC983045 TTY983045 UDU983045 UNQ983045 UXM983045 VHI983045 VRE983045 WBA983045 WKW983045 WUS983045">
      <formula1>"有,無"</formula1>
    </dataValidation>
  </dataValidations>
  <pageMargins left="0.7" right="0.7" top="0.75" bottom="0.75" header="0.3" footer="0.3"/>
  <pageSetup paperSize="9" scale="61" orientation="portrait"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職種コード!$B$4:$B$112</xm:f>
          </x14:formula1>
          <xm:sqref>C73:E77</xm:sqref>
        </x14:dataValidation>
        <x14:dataValidation type="list" allowBlank="1" showInputMessage="1" showErrorMessage="1">
          <x14:formula1>
            <xm:f>職種コード!$B$4:$B$112</xm:f>
          </x14:formula1>
          <xm:sqref>C62:E66 C26:E35 C45:E54</xm:sqref>
        </x14:dataValidation>
        <x14:dataValidation type="list" allowBlank="1" showInputMessage="1">
          <x14:formula1>
            <xm:f>国コード!$A$4:$A$23</xm:f>
          </x14:formula1>
          <xm:sqref>F62:G66 F73:G77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69"/>
  <sheetViews>
    <sheetView showGridLines="0" view="pageBreakPreview" topLeftCell="AA1" zoomScale="90" zoomScaleNormal="75" zoomScaleSheetLayoutView="90" workbookViewId="0">
      <selection activeCell="AK54" sqref="AK54"/>
    </sheetView>
  </sheetViews>
  <sheetFormatPr defaultRowHeight="13.5" x14ac:dyDescent="0.4"/>
  <cols>
    <col min="1" max="1" width="3.625" style="61" hidden="1" customWidth="1"/>
    <col min="2" max="2" width="2.875" style="61" hidden="1" customWidth="1"/>
    <col min="3" max="5" width="5.625" style="61" hidden="1" customWidth="1"/>
    <col min="6" max="6" width="7.75" style="61" hidden="1" customWidth="1"/>
    <col min="7" max="7" width="2.25" style="61" hidden="1" customWidth="1"/>
    <col min="8" max="8" width="7.75" style="61" hidden="1" customWidth="1"/>
    <col min="9" max="9" width="2.25" style="61" hidden="1" customWidth="1"/>
    <col min="10" max="10" width="7.75" style="61" hidden="1" customWidth="1"/>
    <col min="11" max="11" width="2.25" style="61" hidden="1" customWidth="1"/>
    <col min="12" max="12" width="7.75" style="61" hidden="1" customWidth="1"/>
    <col min="13" max="13" width="2.25" style="61" hidden="1" customWidth="1"/>
    <col min="14" max="14" width="7.75" style="61" hidden="1" customWidth="1"/>
    <col min="15" max="15" width="2.25" style="61" hidden="1" customWidth="1"/>
    <col min="16" max="16" width="7.75" style="61" hidden="1" customWidth="1"/>
    <col min="17" max="17" width="2.25" style="61" hidden="1" customWidth="1"/>
    <col min="18" max="18" width="7.75" style="61" hidden="1" customWidth="1"/>
    <col min="19" max="19" width="2.25" style="61" hidden="1" customWidth="1"/>
    <col min="20" max="20" width="7.75" style="61" hidden="1" customWidth="1"/>
    <col min="21" max="21" width="2.25" style="61" hidden="1" customWidth="1"/>
    <col min="22" max="22" width="7" style="61" hidden="1" customWidth="1"/>
    <col min="23" max="23" width="2.25" style="61" hidden="1" customWidth="1"/>
    <col min="24" max="24" width="6.625" style="61" hidden="1" customWidth="1"/>
    <col min="25" max="25" width="2.375" style="61" hidden="1" customWidth="1"/>
    <col min="26" max="26" width="5.125" style="61" hidden="1" customWidth="1"/>
    <col min="27" max="27" width="2.25" style="61"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1"/>
    <col min="257" max="257" width="3.625" style="61" customWidth="1"/>
    <col min="258" max="258" width="2.875" style="61" customWidth="1"/>
    <col min="259" max="261" width="5.625" style="61" customWidth="1"/>
    <col min="262" max="262" width="7.75" style="61" customWidth="1"/>
    <col min="263" max="263" width="2.25" style="61" customWidth="1"/>
    <col min="264" max="264" width="7.75" style="61" customWidth="1"/>
    <col min="265" max="265" width="2.25" style="61" customWidth="1"/>
    <col min="266" max="266" width="7.75" style="61" customWidth="1"/>
    <col min="267" max="267" width="2.25" style="61" customWidth="1"/>
    <col min="268" max="268" width="7.75" style="61" customWidth="1"/>
    <col min="269" max="269" width="2.25" style="61" customWidth="1"/>
    <col min="270" max="270" width="7.75" style="61" customWidth="1"/>
    <col min="271" max="271" width="2.25" style="61" customWidth="1"/>
    <col min="272" max="272" width="7.75" style="61" customWidth="1"/>
    <col min="273" max="273" width="2.25" style="61" customWidth="1"/>
    <col min="274" max="274" width="7.75" style="61" customWidth="1"/>
    <col min="275" max="275" width="2.25" style="61" customWidth="1"/>
    <col min="276" max="276" width="7.75" style="61" customWidth="1"/>
    <col min="277" max="277" width="2.25" style="61" customWidth="1"/>
    <col min="278" max="278" width="7" style="61" customWidth="1"/>
    <col min="279" max="279" width="2.25" style="61" customWidth="1"/>
    <col min="280" max="280" width="6.625" style="61" customWidth="1"/>
    <col min="281" max="281" width="2.375" style="61" customWidth="1"/>
    <col min="282" max="282" width="5.125" style="61" customWidth="1"/>
    <col min="283" max="283" width="2.25" style="61" customWidth="1"/>
    <col min="284" max="512" width="9" style="61"/>
    <col min="513" max="513" width="3.625" style="61" customWidth="1"/>
    <col min="514" max="514" width="2.875" style="61" customWidth="1"/>
    <col min="515" max="517" width="5.625" style="61" customWidth="1"/>
    <col min="518" max="518" width="7.75" style="61" customWidth="1"/>
    <col min="519" max="519" width="2.25" style="61" customWidth="1"/>
    <col min="520" max="520" width="7.75" style="61" customWidth="1"/>
    <col min="521" max="521" width="2.25" style="61" customWidth="1"/>
    <col min="522" max="522" width="7.75" style="61" customWidth="1"/>
    <col min="523" max="523" width="2.25" style="61" customWidth="1"/>
    <col min="524" max="524" width="7.75" style="61" customWidth="1"/>
    <col min="525" max="525" width="2.25" style="61" customWidth="1"/>
    <col min="526" max="526" width="7.75" style="61" customWidth="1"/>
    <col min="527" max="527" width="2.25" style="61" customWidth="1"/>
    <col min="528" max="528" width="7.75" style="61" customWidth="1"/>
    <col min="529" max="529" width="2.25" style="61" customWidth="1"/>
    <col min="530" max="530" width="7.75" style="61" customWidth="1"/>
    <col min="531" max="531" width="2.25" style="61" customWidth="1"/>
    <col min="532" max="532" width="7.75" style="61" customWidth="1"/>
    <col min="533" max="533" width="2.25" style="61" customWidth="1"/>
    <col min="534" max="534" width="7" style="61" customWidth="1"/>
    <col min="535" max="535" width="2.25" style="61" customWidth="1"/>
    <col min="536" max="536" width="6.625" style="61" customWidth="1"/>
    <col min="537" max="537" width="2.375" style="61" customWidth="1"/>
    <col min="538" max="538" width="5.125" style="61" customWidth="1"/>
    <col min="539" max="539" width="2.25" style="61" customWidth="1"/>
    <col min="540" max="768" width="9" style="61"/>
    <col min="769" max="769" width="3.625" style="61" customWidth="1"/>
    <col min="770" max="770" width="2.875" style="61" customWidth="1"/>
    <col min="771" max="773" width="5.625" style="61" customWidth="1"/>
    <col min="774" max="774" width="7.75" style="61" customWidth="1"/>
    <col min="775" max="775" width="2.25" style="61" customWidth="1"/>
    <col min="776" max="776" width="7.75" style="61" customWidth="1"/>
    <col min="777" max="777" width="2.25" style="61" customWidth="1"/>
    <col min="778" max="778" width="7.75" style="61" customWidth="1"/>
    <col min="779" max="779" width="2.25" style="61" customWidth="1"/>
    <col min="780" max="780" width="7.75" style="61" customWidth="1"/>
    <col min="781" max="781" width="2.25" style="61" customWidth="1"/>
    <col min="782" max="782" width="7.75" style="61" customWidth="1"/>
    <col min="783" max="783" width="2.25" style="61" customWidth="1"/>
    <col min="784" max="784" width="7.75" style="61" customWidth="1"/>
    <col min="785" max="785" width="2.25" style="61" customWidth="1"/>
    <col min="786" max="786" width="7.75" style="61" customWidth="1"/>
    <col min="787" max="787" width="2.25" style="61" customWidth="1"/>
    <col min="788" max="788" width="7.75" style="61" customWidth="1"/>
    <col min="789" max="789" width="2.25" style="61" customWidth="1"/>
    <col min="790" max="790" width="7" style="61" customWidth="1"/>
    <col min="791" max="791" width="2.25" style="61" customWidth="1"/>
    <col min="792" max="792" width="6.625" style="61" customWidth="1"/>
    <col min="793" max="793" width="2.375" style="61" customWidth="1"/>
    <col min="794" max="794" width="5.125" style="61" customWidth="1"/>
    <col min="795" max="795" width="2.25" style="61" customWidth="1"/>
    <col min="796" max="1024" width="9" style="61"/>
    <col min="1025" max="1025" width="3.625" style="61" customWidth="1"/>
    <col min="1026" max="1026" width="2.875" style="61" customWidth="1"/>
    <col min="1027" max="1029" width="5.625" style="61" customWidth="1"/>
    <col min="1030" max="1030" width="7.75" style="61" customWidth="1"/>
    <col min="1031" max="1031" width="2.25" style="61" customWidth="1"/>
    <col min="1032" max="1032" width="7.75" style="61" customWidth="1"/>
    <col min="1033" max="1033" width="2.25" style="61" customWidth="1"/>
    <col min="1034" max="1034" width="7.75" style="61" customWidth="1"/>
    <col min="1035" max="1035" width="2.25" style="61" customWidth="1"/>
    <col min="1036" max="1036" width="7.75" style="61" customWidth="1"/>
    <col min="1037" max="1037" width="2.25" style="61" customWidth="1"/>
    <col min="1038" max="1038" width="7.75" style="61" customWidth="1"/>
    <col min="1039" max="1039" width="2.25" style="61" customWidth="1"/>
    <col min="1040" max="1040" width="7.75" style="61" customWidth="1"/>
    <col min="1041" max="1041" width="2.25" style="61" customWidth="1"/>
    <col min="1042" max="1042" width="7.75" style="61" customWidth="1"/>
    <col min="1043" max="1043" width="2.25" style="61" customWidth="1"/>
    <col min="1044" max="1044" width="7.75" style="61" customWidth="1"/>
    <col min="1045" max="1045" width="2.25" style="61" customWidth="1"/>
    <col min="1046" max="1046" width="7" style="61" customWidth="1"/>
    <col min="1047" max="1047" width="2.25" style="61" customWidth="1"/>
    <col min="1048" max="1048" width="6.625" style="61" customWidth="1"/>
    <col min="1049" max="1049" width="2.375" style="61" customWidth="1"/>
    <col min="1050" max="1050" width="5.125" style="61" customWidth="1"/>
    <col min="1051" max="1051" width="2.25" style="61" customWidth="1"/>
    <col min="1052" max="1280" width="9" style="61"/>
    <col min="1281" max="1281" width="3.625" style="61" customWidth="1"/>
    <col min="1282" max="1282" width="2.875" style="61" customWidth="1"/>
    <col min="1283" max="1285" width="5.625" style="61" customWidth="1"/>
    <col min="1286" max="1286" width="7.75" style="61" customWidth="1"/>
    <col min="1287" max="1287" width="2.25" style="61" customWidth="1"/>
    <col min="1288" max="1288" width="7.75" style="61" customWidth="1"/>
    <col min="1289" max="1289" width="2.25" style="61" customWidth="1"/>
    <col min="1290" max="1290" width="7.75" style="61" customWidth="1"/>
    <col min="1291" max="1291" width="2.25" style="61" customWidth="1"/>
    <col min="1292" max="1292" width="7.75" style="61" customWidth="1"/>
    <col min="1293" max="1293" width="2.25" style="61" customWidth="1"/>
    <col min="1294" max="1294" width="7.75" style="61" customWidth="1"/>
    <col min="1295" max="1295" width="2.25" style="61" customWidth="1"/>
    <col min="1296" max="1296" width="7.75" style="61" customWidth="1"/>
    <col min="1297" max="1297" width="2.25" style="61" customWidth="1"/>
    <col min="1298" max="1298" width="7.75" style="61" customWidth="1"/>
    <col min="1299" max="1299" width="2.25" style="61" customWidth="1"/>
    <col min="1300" max="1300" width="7.75" style="61" customWidth="1"/>
    <col min="1301" max="1301" width="2.25" style="61" customWidth="1"/>
    <col min="1302" max="1302" width="7" style="61" customWidth="1"/>
    <col min="1303" max="1303" width="2.25" style="61" customWidth="1"/>
    <col min="1304" max="1304" width="6.625" style="61" customWidth="1"/>
    <col min="1305" max="1305" width="2.375" style="61" customWidth="1"/>
    <col min="1306" max="1306" width="5.125" style="61" customWidth="1"/>
    <col min="1307" max="1307" width="2.25" style="61" customWidth="1"/>
    <col min="1308" max="1536" width="9" style="61"/>
    <col min="1537" max="1537" width="3.625" style="61" customWidth="1"/>
    <col min="1538" max="1538" width="2.875" style="61" customWidth="1"/>
    <col min="1539" max="1541" width="5.625" style="61" customWidth="1"/>
    <col min="1542" max="1542" width="7.75" style="61" customWidth="1"/>
    <col min="1543" max="1543" width="2.25" style="61" customWidth="1"/>
    <col min="1544" max="1544" width="7.75" style="61" customWidth="1"/>
    <col min="1545" max="1545" width="2.25" style="61" customWidth="1"/>
    <col min="1546" max="1546" width="7.75" style="61" customWidth="1"/>
    <col min="1547" max="1547" width="2.25" style="61" customWidth="1"/>
    <col min="1548" max="1548" width="7.75" style="61" customWidth="1"/>
    <col min="1549" max="1549" width="2.25" style="61" customWidth="1"/>
    <col min="1550" max="1550" width="7.75" style="61" customWidth="1"/>
    <col min="1551" max="1551" width="2.25" style="61" customWidth="1"/>
    <col min="1552" max="1552" width="7.75" style="61" customWidth="1"/>
    <col min="1553" max="1553" width="2.25" style="61" customWidth="1"/>
    <col min="1554" max="1554" width="7.75" style="61" customWidth="1"/>
    <col min="1555" max="1555" width="2.25" style="61" customWidth="1"/>
    <col min="1556" max="1556" width="7.75" style="61" customWidth="1"/>
    <col min="1557" max="1557" width="2.25" style="61" customWidth="1"/>
    <col min="1558" max="1558" width="7" style="61" customWidth="1"/>
    <col min="1559" max="1559" width="2.25" style="61" customWidth="1"/>
    <col min="1560" max="1560" width="6.625" style="61" customWidth="1"/>
    <col min="1561" max="1561" width="2.375" style="61" customWidth="1"/>
    <col min="1562" max="1562" width="5.125" style="61" customWidth="1"/>
    <col min="1563" max="1563" width="2.25" style="61" customWidth="1"/>
    <col min="1564" max="1792" width="9" style="61"/>
    <col min="1793" max="1793" width="3.625" style="61" customWidth="1"/>
    <col min="1794" max="1794" width="2.875" style="61" customWidth="1"/>
    <col min="1795" max="1797" width="5.625" style="61" customWidth="1"/>
    <col min="1798" max="1798" width="7.75" style="61" customWidth="1"/>
    <col min="1799" max="1799" width="2.25" style="61" customWidth="1"/>
    <col min="1800" max="1800" width="7.75" style="61" customWidth="1"/>
    <col min="1801" max="1801" width="2.25" style="61" customWidth="1"/>
    <col min="1802" max="1802" width="7.75" style="61" customWidth="1"/>
    <col min="1803" max="1803" width="2.25" style="61" customWidth="1"/>
    <col min="1804" max="1804" width="7.75" style="61" customWidth="1"/>
    <col min="1805" max="1805" width="2.25" style="61" customWidth="1"/>
    <col min="1806" max="1806" width="7.75" style="61" customWidth="1"/>
    <col min="1807" max="1807" width="2.25" style="61" customWidth="1"/>
    <col min="1808" max="1808" width="7.75" style="61" customWidth="1"/>
    <col min="1809" max="1809" width="2.25" style="61" customWidth="1"/>
    <col min="1810" max="1810" width="7.75" style="61" customWidth="1"/>
    <col min="1811" max="1811" width="2.25" style="61" customWidth="1"/>
    <col min="1812" max="1812" width="7.75" style="61" customWidth="1"/>
    <col min="1813" max="1813" width="2.25" style="61" customWidth="1"/>
    <col min="1814" max="1814" width="7" style="61" customWidth="1"/>
    <col min="1815" max="1815" width="2.25" style="61" customWidth="1"/>
    <col min="1816" max="1816" width="6.625" style="61" customWidth="1"/>
    <col min="1817" max="1817" width="2.375" style="61" customWidth="1"/>
    <col min="1818" max="1818" width="5.125" style="61" customWidth="1"/>
    <col min="1819" max="1819" width="2.25" style="61" customWidth="1"/>
    <col min="1820" max="2048" width="9" style="61"/>
    <col min="2049" max="2049" width="3.625" style="61" customWidth="1"/>
    <col min="2050" max="2050" width="2.875" style="61" customWidth="1"/>
    <col min="2051" max="2053" width="5.625" style="61" customWidth="1"/>
    <col min="2054" max="2054" width="7.75" style="61" customWidth="1"/>
    <col min="2055" max="2055" width="2.25" style="61" customWidth="1"/>
    <col min="2056" max="2056" width="7.75" style="61" customWidth="1"/>
    <col min="2057" max="2057" width="2.25" style="61" customWidth="1"/>
    <col min="2058" max="2058" width="7.75" style="61" customWidth="1"/>
    <col min="2059" max="2059" width="2.25" style="61" customWidth="1"/>
    <col min="2060" max="2060" width="7.75" style="61" customWidth="1"/>
    <col min="2061" max="2061" width="2.25" style="61" customWidth="1"/>
    <col min="2062" max="2062" width="7.75" style="61" customWidth="1"/>
    <col min="2063" max="2063" width="2.25" style="61" customWidth="1"/>
    <col min="2064" max="2064" width="7.75" style="61" customWidth="1"/>
    <col min="2065" max="2065" width="2.25" style="61" customWidth="1"/>
    <col min="2066" max="2066" width="7.75" style="61" customWidth="1"/>
    <col min="2067" max="2067" width="2.25" style="61" customWidth="1"/>
    <col min="2068" max="2068" width="7.75" style="61" customWidth="1"/>
    <col min="2069" max="2069" width="2.25" style="61" customWidth="1"/>
    <col min="2070" max="2070" width="7" style="61" customWidth="1"/>
    <col min="2071" max="2071" width="2.25" style="61" customWidth="1"/>
    <col min="2072" max="2072" width="6.625" style="61" customWidth="1"/>
    <col min="2073" max="2073" width="2.375" style="61" customWidth="1"/>
    <col min="2074" max="2074" width="5.125" style="61" customWidth="1"/>
    <col min="2075" max="2075" width="2.25" style="61" customWidth="1"/>
    <col min="2076" max="2304" width="9" style="61"/>
    <col min="2305" max="2305" width="3.625" style="61" customWidth="1"/>
    <col min="2306" max="2306" width="2.875" style="61" customWidth="1"/>
    <col min="2307" max="2309" width="5.625" style="61" customWidth="1"/>
    <col min="2310" max="2310" width="7.75" style="61" customWidth="1"/>
    <col min="2311" max="2311" width="2.25" style="61" customWidth="1"/>
    <col min="2312" max="2312" width="7.75" style="61" customWidth="1"/>
    <col min="2313" max="2313" width="2.25" style="61" customWidth="1"/>
    <col min="2314" max="2314" width="7.75" style="61" customWidth="1"/>
    <col min="2315" max="2315" width="2.25" style="61" customWidth="1"/>
    <col min="2316" max="2316" width="7.75" style="61" customWidth="1"/>
    <col min="2317" max="2317" width="2.25" style="61" customWidth="1"/>
    <col min="2318" max="2318" width="7.75" style="61" customWidth="1"/>
    <col min="2319" max="2319" width="2.25" style="61" customWidth="1"/>
    <col min="2320" max="2320" width="7.75" style="61" customWidth="1"/>
    <col min="2321" max="2321" width="2.25" style="61" customWidth="1"/>
    <col min="2322" max="2322" width="7.75" style="61" customWidth="1"/>
    <col min="2323" max="2323" width="2.25" style="61" customWidth="1"/>
    <col min="2324" max="2324" width="7.75" style="61" customWidth="1"/>
    <col min="2325" max="2325" width="2.25" style="61" customWidth="1"/>
    <col min="2326" max="2326" width="7" style="61" customWidth="1"/>
    <col min="2327" max="2327" width="2.25" style="61" customWidth="1"/>
    <col min="2328" max="2328" width="6.625" style="61" customWidth="1"/>
    <col min="2329" max="2329" width="2.375" style="61" customWidth="1"/>
    <col min="2330" max="2330" width="5.125" style="61" customWidth="1"/>
    <col min="2331" max="2331" width="2.25" style="61" customWidth="1"/>
    <col min="2332" max="2560" width="9" style="61"/>
    <col min="2561" max="2561" width="3.625" style="61" customWidth="1"/>
    <col min="2562" max="2562" width="2.875" style="61" customWidth="1"/>
    <col min="2563" max="2565" width="5.625" style="61" customWidth="1"/>
    <col min="2566" max="2566" width="7.75" style="61" customWidth="1"/>
    <col min="2567" max="2567" width="2.25" style="61" customWidth="1"/>
    <col min="2568" max="2568" width="7.75" style="61" customWidth="1"/>
    <col min="2569" max="2569" width="2.25" style="61" customWidth="1"/>
    <col min="2570" max="2570" width="7.75" style="61" customWidth="1"/>
    <col min="2571" max="2571" width="2.25" style="61" customWidth="1"/>
    <col min="2572" max="2572" width="7.75" style="61" customWidth="1"/>
    <col min="2573" max="2573" width="2.25" style="61" customWidth="1"/>
    <col min="2574" max="2574" width="7.75" style="61" customWidth="1"/>
    <col min="2575" max="2575" width="2.25" style="61" customWidth="1"/>
    <col min="2576" max="2576" width="7.75" style="61" customWidth="1"/>
    <col min="2577" max="2577" width="2.25" style="61" customWidth="1"/>
    <col min="2578" max="2578" width="7.75" style="61" customWidth="1"/>
    <col min="2579" max="2579" width="2.25" style="61" customWidth="1"/>
    <col min="2580" max="2580" width="7.75" style="61" customWidth="1"/>
    <col min="2581" max="2581" width="2.25" style="61" customWidth="1"/>
    <col min="2582" max="2582" width="7" style="61" customWidth="1"/>
    <col min="2583" max="2583" width="2.25" style="61" customWidth="1"/>
    <col min="2584" max="2584" width="6.625" style="61" customWidth="1"/>
    <col min="2585" max="2585" width="2.375" style="61" customWidth="1"/>
    <col min="2586" max="2586" width="5.125" style="61" customWidth="1"/>
    <col min="2587" max="2587" width="2.25" style="61" customWidth="1"/>
    <col min="2588" max="2816" width="9" style="61"/>
    <col min="2817" max="2817" width="3.625" style="61" customWidth="1"/>
    <col min="2818" max="2818" width="2.875" style="61" customWidth="1"/>
    <col min="2819" max="2821" width="5.625" style="61" customWidth="1"/>
    <col min="2822" max="2822" width="7.75" style="61" customWidth="1"/>
    <col min="2823" max="2823" width="2.25" style="61" customWidth="1"/>
    <col min="2824" max="2824" width="7.75" style="61" customWidth="1"/>
    <col min="2825" max="2825" width="2.25" style="61" customWidth="1"/>
    <col min="2826" max="2826" width="7.75" style="61" customWidth="1"/>
    <col min="2827" max="2827" width="2.25" style="61" customWidth="1"/>
    <col min="2828" max="2828" width="7.75" style="61" customWidth="1"/>
    <col min="2829" max="2829" width="2.25" style="61" customWidth="1"/>
    <col min="2830" max="2830" width="7.75" style="61" customWidth="1"/>
    <col min="2831" max="2831" width="2.25" style="61" customWidth="1"/>
    <col min="2832" max="2832" width="7.75" style="61" customWidth="1"/>
    <col min="2833" max="2833" width="2.25" style="61" customWidth="1"/>
    <col min="2834" max="2834" width="7.75" style="61" customWidth="1"/>
    <col min="2835" max="2835" width="2.25" style="61" customWidth="1"/>
    <col min="2836" max="2836" width="7.75" style="61" customWidth="1"/>
    <col min="2837" max="2837" width="2.25" style="61" customWidth="1"/>
    <col min="2838" max="2838" width="7" style="61" customWidth="1"/>
    <col min="2839" max="2839" width="2.25" style="61" customWidth="1"/>
    <col min="2840" max="2840" width="6.625" style="61" customWidth="1"/>
    <col min="2841" max="2841" width="2.375" style="61" customWidth="1"/>
    <col min="2842" max="2842" width="5.125" style="61" customWidth="1"/>
    <col min="2843" max="2843" width="2.25" style="61" customWidth="1"/>
    <col min="2844" max="3072" width="9" style="61"/>
    <col min="3073" max="3073" width="3.625" style="61" customWidth="1"/>
    <col min="3074" max="3074" width="2.875" style="61" customWidth="1"/>
    <col min="3075" max="3077" width="5.625" style="61" customWidth="1"/>
    <col min="3078" max="3078" width="7.75" style="61" customWidth="1"/>
    <col min="3079" max="3079" width="2.25" style="61" customWidth="1"/>
    <col min="3080" max="3080" width="7.75" style="61" customWidth="1"/>
    <col min="3081" max="3081" width="2.25" style="61" customWidth="1"/>
    <col min="3082" max="3082" width="7.75" style="61" customWidth="1"/>
    <col min="3083" max="3083" width="2.25" style="61" customWidth="1"/>
    <col min="3084" max="3084" width="7.75" style="61" customWidth="1"/>
    <col min="3085" max="3085" width="2.25" style="61" customWidth="1"/>
    <col min="3086" max="3086" width="7.75" style="61" customWidth="1"/>
    <col min="3087" max="3087" width="2.25" style="61" customWidth="1"/>
    <col min="3088" max="3088" width="7.75" style="61" customWidth="1"/>
    <col min="3089" max="3089" width="2.25" style="61" customWidth="1"/>
    <col min="3090" max="3090" width="7.75" style="61" customWidth="1"/>
    <col min="3091" max="3091" width="2.25" style="61" customWidth="1"/>
    <col min="3092" max="3092" width="7.75" style="61" customWidth="1"/>
    <col min="3093" max="3093" width="2.25" style="61" customWidth="1"/>
    <col min="3094" max="3094" width="7" style="61" customWidth="1"/>
    <col min="3095" max="3095" width="2.25" style="61" customWidth="1"/>
    <col min="3096" max="3096" width="6.625" style="61" customWidth="1"/>
    <col min="3097" max="3097" width="2.375" style="61" customWidth="1"/>
    <col min="3098" max="3098" width="5.125" style="61" customWidth="1"/>
    <col min="3099" max="3099" width="2.25" style="61" customWidth="1"/>
    <col min="3100" max="3328" width="9" style="61"/>
    <col min="3329" max="3329" width="3.625" style="61" customWidth="1"/>
    <col min="3330" max="3330" width="2.875" style="61" customWidth="1"/>
    <col min="3331" max="3333" width="5.625" style="61" customWidth="1"/>
    <col min="3334" max="3334" width="7.75" style="61" customWidth="1"/>
    <col min="3335" max="3335" width="2.25" style="61" customWidth="1"/>
    <col min="3336" max="3336" width="7.75" style="61" customWidth="1"/>
    <col min="3337" max="3337" width="2.25" style="61" customWidth="1"/>
    <col min="3338" max="3338" width="7.75" style="61" customWidth="1"/>
    <col min="3339" max="3339" width="2.25" style="61" customWidth="1"/>
    <col min="3340" max="3340" width="7.75" style="61" customWidth="1"/>
    <col min="3341" max="3341" width="2.25" style="61" customWidth="1"/>
    <col min="3342" max="3342" width="7.75" style="61" customWidth="1"/>
    <col min="3343" max="3343" width="2.25" style="61" customWidth="1"/>
    <col min="3344" max="3344" width="7.75" style="61" customWidth="1"/>
    <col min="3345" max="3345" width="2.25" style="61" customWidth="1"/>
    <col min="3346" max="3346" width="7.75" style="61" customWidth="1"/>
    <col min="3347" max="3347" width="2.25" style="61" customWidth="1"/>
    <col min="3348" max="3348" width="7.75" style="61" customWidth="1"/>
    <col min="3349" max="3349" width="2.25" style="61" customWidth="1"/>
    <col min="3350" max="3350" width="7" style="61" customWidth="1"/>
    <col min="3351" max="3351" width="2.25" style="61" customWidth="1"/>
    <col min="3352" max="3352" width="6.625" style="61" customWidth="1"/>
    <col min="3353" max="3353" width="2.375" style="61" customWidth="1"/>
    <col min="3354" max="3354" width="5.125" style="61" customWidth="1"/>
    <col min="3355" max="3355" width="2.25" style="61" customWidth="1"/>
    <col min="3356" max="3584" width="9" style="61"/>
    <col min="3585" max="3585" width="3.625" style="61" customWidth="1"/>
    <col min="3586" max="3586" width="2.875" style="61" customWidth="1"/>
    <col min="3587" max="3589" width="5.625" style="61" customWidth="1"/>
    <col min="3590" max="3590" width="7.75" style="61" customWidth="1"/>
    <col min="3591" max="3591" width="2.25" style="61" customWidth="1"/>
    <col min="3592" max="3592" width="7.75" style="61" customWidth="1"/>
    <col min="3593" max="3593" width="2.25" style="61" customWidth="1"/>
    <col min="3594" max="3594" width="7.75" style="61" customWidth="1"/>
    <col min="3595" max="3595" width="2.25" style="61" customWidth="1"/>
    <col min="3596" max="3596" width="7.75" style="61" customWidth="1"/>
    <col min="3597" max="3597" width="2.25" style="61" customWidth="1"/>
    <col min="3598" max="3598" width="7.75" style="61" customWidth="1"/>
    <col min="3599" max="3599" width="2.25" style="61" customWidth="1"/>
    <col min="3600" max="3600" width="7.75" style="61" customWidth="1"/>
    <col min="3601" max="3601" width="2.25" style="61" customWidth="1"/>
    <col min="3602" max="3602" width="7.75" style="61" customWidth="1"/>
    <col min="3603" max="3603" width="2.25" style="61" customWidth="1"/>
    <col min="3604" max="3604" width="7.75" style="61" customWidth="1"/>
    <col min="3605" max="3605" width="2.25" style="61" customWidth="1"/>
    <col min="3606" max="3606" width="7" style="61" customWidth="1"/>
    <col min="3607" max="3607" width="2.25" style="61" customWidth="1"/>
    <col min="3608" max="3608" width="6.625" style="61" customWidth="1"/>
    <col min="3609" max="3609" width="2.375" style="61" customWidth="1"/>
    <col min="3610" max="3610" width="5.125" style="61" customWidth="1"/>
    <col min="3611" max="3611" width="2.25" style="61" customWidth="1"/>
    <col min="3612" max="3840" width="9" style="61"/>
    <col min="3841" max="3841" width="3.625" style="61" customWidth="1"/>
    <col min="3842" max="3842" width="2.875" style="61" customWidth="1"/>
    <col min="3843" max="3845" width="5.625" style="61" customWidth="1"/>
    <col min="3846" max="3846" width="7.75" style="61" customWidth="1"/>
    <col min="3847" max="3847" width="2.25" style="61" customWidth="1"/>
    <col min="3848" max="3848" width="7.75" style="61" customWidth="1"/>
    <col min="3849" max="3849" width="2.25" style="61" customWidth="1"/>
    <col min="3850" max="3850" width="7.75" style="61" customWidth="1"/>
    <col min="3851" max="3851" width="2.25" style="61" customWidth="1"/>
    <col min="3852" max="3852" width="7.75" style="61" customWidth="1"/>
    <col min="3853" max="3853" width="2.25" style="61" customWidth="1"/>
    <col min="3854" max="3854" width="7.75" style="61" customWidth="1"/>
    <col min="3855" max="3855" width="2.25" style="61" customWidth="1"/>
    <col min="3856" max="3856" width="7.75" style="61" customWidth="1"/>
    <col min="3857" max="3857" width="2.25" style="61" customWidth="1"/>
    <col min="3858" max="3858" width="7.75" style="61" customWidth="1"/>
    <col min="3859" max="3859" width="2.25" style="61" customWidth="1"/>
    <col min="3860" max="3860" width="7.75" style="61" customWidth="1"/>
    <col min="3861" max="3861" width="2.25" style="61" customWidth="1"/>
    <col min="3862" max="3862" width="7" style="61" customWidth="1"/>
    <col min="3863" max="3863" width="2.25" style="61" customWidth="1"/>
    <col min="3864" max="3864" width="6.625" style="61" customWidth="1"/>
    <col min="3865" max="3865" width="2.375" style="61" customWidth="1"/>
    <col min="3866" max="3866" width="5.125" style="61" customWidth="1"/>
    <col min="3867" max="3867" width="2.25" style="61" customWidth="1"/>
    <col min="3868" max="4096" width="9" style="61"/>
    <col min="4097" max="4097" width="3.625" style="61" customWidth="1"/>
    <col min="4098" max="4098" width="2.875" style="61" customWidth="1"/>
    <col min="4099" max="4101" width="5.625" style="61" customWidth="1"/>
    <col min="4102" max="4102" width="7.75" style="61" customWidth="1"/>
    <col min="4103" max="4103" width="2.25" style="61" customWidth="1"/>
    <col min="4104" max="4104" width="7.75" style="61" customWidth="1"/>
    <col min="4105" max="4105" width="2.25" style="61" customWidth="1"/>
    <col min="4106" max="4106" width="7.75" style="61" customWidth="1"/>
    <col min="4107" max="4107" width="2.25" style="61" customWidth="1"/>
    <col min="4108" max="4108" width="7.75" style="61" customWidth="1"/>
    <col min="4109" max="4109" width="2.25" style="61" customWidth="1"/>
    <col min="4110" max="4110" width="7.75" style="61" customWidth="1"/>
    <col min="4111" max="4111" width="2.25" style="61" customWidth="1"/>
    <col min="4112" max="4112" width="7.75" style="61" customWidth="1"/>
    <col min="4113" max="4113" width="2.25" style="61" customWidth="1"/>
    <col min="4114" max="4114" width="7.75" style="61" customWidth="1"/>
    <col min="4115" max="4115" width="2.25" style="61" customWidth="1"/>
    <col min="4116" max="4116" width="7.75" style="61" customWidth="1"/>
    <col min="4117" max="4117" width="2.25" style="61" customWidth="1"/>
    <col min="4118" max="4118" width="7" style="61" customWidth="1"/>
    <col min="4119" max="4119" width="2.25" style="61" customWidth="1"/>
    <col min="4120" max="4120" width="6.625" style="61" customWidth="1"/>
    <col min="4121" max="4121" width="2.375" style="61" customWidth="1"/>
    <col min="4122" max="4122" width="5.125" style="61" customWidth="1"/>
    <col min="4123" max="4123" width="2.25" style="61" customWidth="1"/>
    <col min="4124" max="4352" width="9" style="61"/>
    <col min="4353" max="4353" width="3.625" style="61" customWidth="1"/>
    <col min="4354" max="4354" width="2.875" style="61" customWidth="1"/>
    <col min="4355" max="4357" width="5.625" style="61" customWidth="1"/>
    <col min="4358" max="4358" width="7.75" style="61" customWidth="1"/>
    <col min="4359" max="4359" width="2.25" style="61" customWidth="1"/>
    <col min="4360" max="4360" width="7.75" style="61" customWidth="1"/>
    <col min="4361" max="4361" width="2.25" style="61" customWidth="1"/>
    <col min="4362" max="4362" width="7.75" style="61" customWidth="1"/>
    <col min="4363" max="4363" width="2.25" style="61" customWidth="1"/>
    <col min="4364" max="4364" width="7.75" style="61" customWidth="1"/>
    <col min="4365" max="4365" width="2.25" style="61" customWidth="1"/>
    <col min="4366" max="4366" width="7.75" style="61" customWidth="1"/>
    <col min="4367" max="4367" width="2.25" style="61" customWidth="1"/>
    <col min="4368" max="4368" width="7.75" style="61" customWidth="1"/>
    <col min="4369" max="4369" width="2.25" style="61" customWidth="1"/>
    <col min="4370" max="4370" width="7.75" style="61" customWidth="1"/>
    <col min="4371" max="4371" width="2.25" style="61" customWidth="1"/>
    <col min="4372" max="4372" width="7.75" style="61" customWidth="1"/>
    <col min="4373" max="4373" width="2.25" style="61" customWidth="1"/>
    <col min="4374" max="4374" width="7" style="61" customWidth="1"/>
    <col min="4375" max="4375" width="2.25" style="61" customWidth="1"/>
    <col min="4376" max="4376" width="6.625" style="61" customWidth="1"/>
    <col min="4377" max="4377" width="2.375" style="61" customWidth="1"/>
    <col min="4378" max="4378" width="5.125" style="61" customWidth="1"/>
    <col min="4379" max="4379" width="2.25" style="61" customWidth="1"/>
    <col min="4380" max="4608" width="9" style="61"/>
    <col min="4609" max="4609" width="3.625" style="61" customWidth="1"/>
    <col min="4610" max="4610" width="2.875" style="61" customWidth="1"/>
    <col min="4611" max="4613" width="5.625" style="61" customWidth="1"/>
    <col min="4614" max="4614" width="7.75" style="61" customWidth="1"/>
    <col min="4615" max="4615" width="2.25" style="61" customWidth="1"/>
    <col min="4616" max="4616" width="7.75" style="61" customWidth="1"/>
    <col min="4617" max="4617" width="2.25" style="61" customWidth="1"/>
    <col min="4618" max="4618" width="7.75" style="61" customWidth="1"/>
    <col min="4619" max="4619" width="2.25" style="61" customWidth="1"/>
    <col min="4620" max="4620" width="7.75" style="61" customWidth="1"/>
    <col min="4621" max="4621" width="2.25" style="61" customWidth="1"/>
    <col min="4622" max="4622" width="7.75" style="61" customWidth="1"/>
    <col min="4623" max="4623" width="2.25" style="61" customWidth="1"/>
    <col min="4624" max="4624" width="7.75" style="61" customWidth="1"/>
    <col min="4625" max="4625" width="2.25" style="61" customWidth="1"/>
    <col min="4626" max="4626" width="7.75" style="61" customWidth="1"/>
    <col min="4627" max="4627" width="2.25" style="61" customWidth="1"/>
    <col min="4628" max="4628" width="7.75" style="61" customWidth="1"/>
    <col min="4629" max="4629" width="2.25" style="61" customWidth="1"/>
    <col min="4630" max="4630" width="7" style="61" customWidth="1"/>
    <col min="4631" max="4631" width="2.25" style="61" customWidth="1"/>
    <col min="4632" max="4632" width="6.625" style="61" customWidth="1"/>
    <col min="4633" max="4633" width="2.375" style="61" customWidth="1"/>
    <col min="4634" max="4634" width="5.125" style="61" customWidth="1"/>
    <col min="4635" max="4635" width="2.25" style="61" customWidth="1"/>
    <col min="4636" max="4864" width="9" style="61"/>
    <col min="4865" max="4865" width="3.625" style="61" customWidth="1"/>
    <col min="4866" max="4866" width="2.875" style="61" customWidth="1"/>
    <col min="4867" max="4869" width="5.625" style="61" customWidth="1"/>
    <col min="4870" max="4870" width="7.75" style="61" customWidth="1"/>
    <col min="4871" max="4871" width="2.25" style="61" customWidth="1"/>
    <col min="4872" max="4872" width="7.75" style="61" customWidth="1"/>
    <col min="4873" max="4873" width="2.25" style="61" customWidth="1"/>
    <col min="4874" max="4874" width="7.75" style="61" customWidth="1"/>
    <col min="4875" max="4875" width="2.25" style="61" customWidth="1"/>
    <col min="4876" max="4876" width="7.75" style="61" customWidth="1"/>
    <col min="4877" max="4877" width="2.25" style="61" customWidth="1"/>
    <col min="4878" max="4878" width="7.75" style="61" customWidth="1"/>
    <col min="4879" max="4879" width="2.25" style="61" customWidth="1"/>
    <col min="4880" max="4880" width="7.75" style="61" customWidth="1"/>
    <col min="4881" max="4881" width="2.25" style="61" customWidth="1"/>
    <col min="4882" max="4882" width="7.75" style="61" customWidth="1"/>
    <col min="4883" max="4883" width="2.25" style="61" customWidth="1"/>
    <col min="4884" max="4884" width="7.75" style="61" customWidth="1"/>
    <col min="4885" max="4885" width="2.25" style="61" customWidth="1"/>
    <col min="4886" max="4886" width="7" style="61" customWidth="1"/>
    <col min="4887" max="4887" width="2.25" style="61" customWidth="1"/>
    <col min="4888" max="4888" width="6.625" style="61" customWidth="1"/>
    <col min="4889" max="4889" width="2.375" style="61" customWidth="1"/>
    <col min="4890" max="4890" width="5.125" style="61" customWidth="1"/>
    <col min="4891" max="4891" width="2.25" style="61" customWidth="1"/>
    <col min="4892" max="5120" width="9" style="61"/>
    <col min="5121" max="5121" width="3.625" style="61" customWidth="1"/>
    <col min="5122" max="5122" width="2.875" style="61" customWidth="1"/>
    <col min="5123" max="5125" width="5.625" style="61" customWidth="1"/>
    <col min="5126" max="5126" width="7.75" style="61" customWidth="1"/>
    <col min="5127" max="5127" width="2.25" style="61" customWidth="1"/>
    <col min="5128" max="5128" width="7.75" style="61" customWidth="1"/>
    <col min="5129" max="5129" width="2.25" style="61" customWidth="1"/>
    <col min="5130" max="5130" width="7.75" style="61" customWidth="1"/>
    <col min="5131" max="5131" width="2.25" style="61" customWidth="1"/>
    <col min="5132" max="5132" width="7.75" style="61" customWidth="1"/>
    <col min="5133" max="5133" width="2.25" style="61" customWidth="1"/>
    <col min="5134" max="5134" width="7.75" style="61" customWidth="1"/>
    <col min="5135" max="5135" width="2.25" style="61" customWidth="1"/>
    <col min="5136" max="5136" width="7.75" style="61" customWidth="1"/>
    <col min="5137" max="5137" width="2.25" style="61" customWidth="1"/>
    <col min="5138" max="5138" width="7.75" style="61" customWidth="1"/>
    <col min="5139" max="5139" width="2.25" style="61" customWidth="1"/>
    <col min="5140" max="5140" width="7.75" style="61" customWidth="1"/>
    <col min="5141" max="5141" width="2.25" style="61" customWidth="1"/>
    <col min="5142" max="5142" width="7" style="61" customWidth="1"/>
    <col min="5143" max="5143" width="2.25" style="61" customWidth="1"/>
    <col min="5144" max="5144" width="6.625" style="61" customWidth="1"/>
    <col min="5145" max="5145" width="2.375" style="61" customWidth="1"/>
    <col min="5146" max="5146" width="5.125" style="61" customWidth="1"/>
    <col min="5147" max="5147" width="2.25" style="61" customWidth="1"/>
    <col min="5148" max="5376" width="9" style="61"/>
    <col min="5377" max="5377" width="3.625" style="61" customWidth="1"/>
    <col min="5378" max="5378" width="2.875" style="61" customWidth="1"/>
    <col min="5379" max="5381" width="5.625" style="61" customWidth="1"/>
    <col min="5382" max="5382" width="7.75" style="61" customWidth="1"/>
    <col min="5383" max="5383" width="2.25" style="61" customWidth="1"/>
    <col min="5384" max="5384" width="7.75" style="61" customWidth="1"/>
    <col min="5385" max="5385" width="2.25" style="61" customWidth="1"/>
    <col min="5386" max="5386" width="7.75" style="61" customWidth="1"/>
    <col min="5387" max="5387" width="2.25" style="61" customWidth="1"/>
    <col min="5388" max="5388" width="7.75" style="61" customWidth="1"/>
    <col min="5389" max="5389" width="2.25" style="61" customWidth="1"/>
    <col min="5390" max="5390" width="7.75" style="61" customWidth="1"/>
    <col min="5391" max="5391" width="2.25" style="61" customWidth="1"/>
    <col min="5392" max="5392" width="7.75" style="61" customWidth="1"/>
    <col min="5393" max="5393" width="2.25" style="61" customWidth="1"/>
    <col min="5394" max="5394" width="7.75" style="61" customWidth="1"/>
    <col min="5395" max="5395" width="2.25" style="61" customWidth="1"/>
    <col min="5396" max="5396" width="7.75" style="61" customWidth="1"/>
    <col min="5397" max="5397" width="2.25" style="61" customWidth="1"/>
    <col min="5398" max="5398" width="7" style="61" customWidth="1"/>
    <col min="5399" max="5399" width="2.25" style="61" customWidth="1"/>
    <col min="5400" max="5400" width="6.625" style="61" customWidth="1"/>
    <col min="5401" max="5401" width="2.375" style="61" customWidth="1"/>
    <col min="5402" max="5402" width="5.125" style="61" customWidth="1"/>
    <col min="5403" max="5403" width="2.25" style="61" customWidth="1"/>
    <col min="5404" max="5632" width="9" style="61"/>
    <col min="5633" max="5633" width="3.625" style="61" customWidth="1"/>
    <col min="5634" max="5634" width="2.875" style="61" customWidth="1"/>
    <col min="5635" max="5637" width="5.625" style="61" customWidth="1"/>
    <col min="5638" max="5638" width="7.75" style="61" customWidth="1"/>
    <col min="5639" max="5639" width="2.25" style="61" customWidth="1"/>
    <col min="5640" max="5640" width="7.75" style="61" customWidth="1"/>
    <col min="5641" max="5641" width="2.25" style="61" customWidth="1"/>
    <col min="5642" max="5642" width="7.75" style="61" customWidth="1"/>
    <col min="5643" max="5643" width="2.25" style="61" customWidth="1"/>
    <col min="5644" max="5644" width="7.75" style="61" customWidth="1"/>
    <col min="5645" max="5645" width="2.25" style="61" customWidth="1"/>
    <col min="5646" max="5646" width="7.75" style="61" customWidth="1"/>
    <col min="5647" max="5647" width="2.25" style="61" customWidth="1"/>
    <col min="5648" max="5648" width="7.75" style="61" customWidth="1"/>
    <col min="5649" max="5649" width="2.25" style="61" customWidth="1"/>
    <col min="5650" max="5650" width="7.75" style="61" customWidth="1"/>
    <col min="5651" max="5651" width="2.25" style="61" customWidth="1"/>
    <col min="5652" max="5652" width="7.75" style="61" customWidth="1"/>
    <col min="5653" max="5653" width="2.25" style="61" customWidth="1"/>
    <col min="5654" max="5654" width="7" style="61" customWidth="1"/>
    <col min="5655" max="5655" width="2.25" style="61" customWidth="1"/>
    <col min="5656" max="5656" width="6.625" style="61" customWidth="1"/>
    <col min="5657" max="5657" width="2.375" style="61" customWidth="1"/>
    <col min="5658" max="5658" width="5.125" style="61" customWidth="1"/>
    <col min="5659" max="5659" width="2.25" style="61" customWidth="1"/>
    <col min="5660" max="5888" width="9" style="61"/>
    <col min="5889" max="5889" width="3.625" style="61" customWidth="1"/>
    <col min="5890" max="5890" width="2.875" style="61" customWidth="1"/>
    <col min="5891" max="5893" width="5.625" style="61" customWidth="1"/>
    <col min="5894" max="5894" width="7.75" style="61" customWidth="1"/>
    <col min="5895" max="5895" width="2.25" style="61" customWidth="1"/>
    <col min="5896" max="5896" width="7.75" style="61" customWidth="1"/>
    <col min="5897" max="5897" width="2.25" style="61" customWidth="1"/>
    <col min="5898" max="5898" width="7.75" style="61" customWidth="1"/>
    <col min="5899" max="5899" width="2.25" style="61" customWidth="1"/>
    <col min="5900" max="5900" width="7.75" style="61" customWidth="1"/>
    <col min="5901" max="5901" width="2.25" style="61" customWidth="1"/>
    <col min="5902" max="5902" width="7.75" style="61" customWidth="1"/>
    <col min="5903" max="5903" width="2.25" style="61" customWidth="1"/>
    <col min="5904" max="5904" width="7.75" style="61" customWidth="1"/>
    <col min="5905" max="5905" width="2.25" style="61" customWidth="1"/>
    <col min="5906" max="5906" width="7.75" style="61" customWidth="1"/>
    <col min="5907" max="5907" width="2.25" style="61" customWidth="1"/>
    <col min="5908" max="5908" width="7.75" style="61" customWidth="1"/>
    <col min="5909" max="5909" width="2.25" style="61" customWidth="1"/>
    <col min="5910" max="5910" width="7" style="61" customWidth="1"/>
    <col min="5911" max="5911" width="2.25" style="61" customWidth="1"/>
    <col min="5912" max="5912" width="6.625" style="61" customWidth="1"/>
    <col min="5913" max="5913" width="2.375" style="61" customWidth="1"/>
    <col min="5914" max="5914" width="5.125" style="61" customWidth="1"/>
    <col min="5915" max="5915" width="2.25" style="61" customWidth="1"/>
    <col min="5916" max="6144" width="9" style="61"/>
    <col min="6145" max="6145" width="3.625" style="61" customWidth="1"/>
    <col min="6146" max="6146" width="2.875" style="61" customWidth="1"/>
    <col min="6147" max="6149" width="5.625" style="61" customWidth="1"/>
    <col min="6150" max="6150" width="7.75" style="61" customWidth="1"/>
    <col min="6151" max="6151" width="2.25" style="61" customWidth="1"/>
    <col min="6152" max="6152" width="7.75" style="61" customWidth="1"/>
    <col min="6153" max="6153" width="2.25" style="61" customWidth="1"/>
    <col min="6154" max="6154" width="7.75" style="61" customWidth="1"/>
    <col min="6155" max="6155" width="2.25" style="61" customWidth="1"/>
    <col min="6156" max="6156" width="7.75" style="61" customWidth="1"/>
    <col min="6157" max="6157" width="2.25" style="61" customWidth="1"/>
    <col min="6158" max="6158" width="7.75" style="61" customWidth="1"/>
    <col min="6159" max="6159" width="2.25" style="61" customWidth="1"/>
    <col min="6160" max="6160" width="7.75" style="61" customWidth="1"/>
    <col min="6161" max="6161" width="2.25" style="61" customWidth="1"/>
    <col min="6162" max="6162" width="7.75" style="61" customWidth="1"/>
    <col min="6163" max="6163" width="2.25" style="61" customWidth="1"/>
    <col min="6164" max="6164" width="7.75" style="61" customWidth="1"/>
    <col min="6165" max="6165" width="2.25" style="61" customWidth="1"/>
    <col min="6166" max="6166" width="7" style="61" customWidth="1"/>
    <col min="6167" max="6167" width="2.25" style="61" customWidth="1"/>
    <col min="6168" max="6168" width="6.625" style="61" customWidth="1"/>
    <col min="6169" max="6169" width="2.375" style="61" customWidth="1"/>
    <col min="6170" max="6170" width="5.125" style="61" customWidth="1"/>
    <col min="6171" max="6171" width="2.25" style="61" customWidth="1"/>
    <col min="6172" max="6400" width="9" style="61"/>
    <col min="6401" max="6401" width="3.625" style="61" customWidth="1"/>
    <col min="6402" max="6402" width="2.875" style="61" customWidth="1"/>
    <col min="6403" max="6405" width="5.625" style="61" customWidth="1"/>
    <col min="6406" max="6406" width="7.75" style="61" customWidth="1"/>
    <col min="6407" max="6407" width="2.25" style="61" customWidth="1"/>
    <col min="6408" max="6408" width="7.75" style="61" customWidth="1"/>
    <col min="6409" max="6409" width="2.25" style="61" customWidth="1"/>
    <col min="6410" max="6410" width="7.75" style="61" customWidth="1"/>
    <col min="6411" max="6411" width="2.25" style="61" customWidth="1"/>
    <col min="6412" max="6412" width="7.75" style="61" customWidth="1"/>
    <col min="6413" max="6413" width="2.25" style="61" customWidth="1"/>
    <col min="6414" max="6414" width="7.75" style="61" customWidth="1"/>
    <col min="6415" max="6415" width="2.25" style="61" customWidth="1"/>
    <col min="6416" max="6416" width="7.75" style="61" customWidth="1"/>
    <col min="6417" max="6417" width="2.25" style="61" customWidth="1"/>
    <col min="6418" max="6418" width="7.75" style="61" customWidth="1"/>
    <col min="6419" max="6419" width="2.25" style="61" customWidth="1"/>
    <col min="6420" max="6420" width="7.75" style="61" customWidth="1"/>
    <col min="6421" max="6421" width="2.25" style="61" customWidth="1"/>
    <col min="6422" max="6422" width="7" style="61" customWidth="1"/>
    <col min="6423" max="6423" width="2.25" style="61" customWidth="1"/>
    <col min="6424" max="6424" width="6.625" style="61" customWidth="1"/>
    <col min="6425" max="6425" width="2.375" style="61" customWidth="1"/>
    <col min="6426" max="6426" width="5.125" style="61" customWidth="1"/>
    <col min="6427" max="6427" width="2.25" style="61" customWidth="1"/>
    <col min="6428" max="6656" width="9" style="61"/>
    <col min="6657" max="6657" width="3.625" style="61" customWidth="1"/>
    <col min="6658" max="6658" width="2.875" style="61" customWidth="1"/>
    <col min="6659" max="6661" width="5.625" style="61" customWidth="1"/>
    <col min="6662" max="6662" width="7.75" style="61" customWidth="1"/>
    <col min="6663" max="6663" width="2.25" style="61" customWidth="1"/>
    <col min="6664" max="6664" width="7.75" style="61" customWidth="1"/>
    <col min="6665" max="6665" width="2.25" style="61" customWidth="1"/>
    <col min="6666" max="6666" width="7.75" style="61" customWidth="1"/>
    <col min="6667" max="6667" width="2.25" style="61" customWidth="1"/>
    <col min="6668" max="6668" width="7.75" style="61" customWidth="1"/>
    <col min="6669" max="6669" width="2.25" style="61" customWidth="1"/>
    <col min="6670" max="6670" width="7.75" style="61" customWidth="1"/>
    <col min="6671" max="6671" width="2.25" style="61" customWidth="1"/>
    <col min="6672" max="6672" width="7.75" style="61" customWidth="1"/>
    <col min="6673" max="6673" width="2.25" style="61" customWidth="1"/>
    <col min="6674" max="6674" width="7.75" style="61" customWidth="1"/>
    <col min="6675" max="6675" width="2.25" style="61" customWidth="1"/>
    <col min="6676" max="6676" width="7.75" style="61" customWidth="1"/>
    <col min="6677" max="6677" width="2.25" style="61" customWidth="1"/>
    <col min="6678" max="6678" width="7" style="61" customWidth="1"/>
    <col min="6679" max="6679" width="2.25" style="61" customWidth="1"/>
    <col min="6680" max="6680" width="6.625" style="61" customWidth="1"/>
    <col min="6681" max="6681" width="2.375" style="61" customWidth="1"/>
    <col min="6682" max="6682" width="5.125" style="61" customWidth="1"/>
    <col min="6683" max="6683" width="2.25" style="61" customWidth="1"/>
    <col min="6684" max="6912" width="9" style="61"/>
    <col min="6913" max="6913" width="3.625" style="61" customWidth="1"/>
    <col min="6914" max="6914" width="2.875" style="61" customWidth="1"/>
    <col min="6915" max="6917" width="5.625" style="61" customWidth="1"/>
    <col min="6918" max="6918" width="7.75" style="61" customWidth="1"/>
    <col min="6919" max="6919" width="2.25" style="61" customWidth="1"/>
    <col min="6920" max="6920" width="7.75" style="61" customWidth="1"/>
    <col min="6921" max="6921" width="2.25" style="61" customWidth="1"/>
    <col min="6922" max="6922" width="7.75" style="61" customWidth="1"/>
    <col min="6923" max="6923" width="2.25" style="61" customWidth="1"/>
    <col min="6924" max="6924" width="7.75" style="61" customWidth="1"/>
    <col min="6925" max="6925" width="2.25" style="61" customWidth="1"/>
    <col min="6926" max="6926" width="7.75" style="61" customWidth="1"/>
    <col min="6927" max="6927" width="2.25" style="61" customWidth="1"/>
    <col min="6928" max="6928" width="7.75" style="61" customWidth="1"/>
    <col min="6929" max="6929" width="2.25" style="61" customWidth="1"/>
    <col min="6930" max="6930" width="7.75" style="61" customWidth="1"/>
    <col min="6931" max="6931" width="2.25" style="61" customWidth="1"/>
    <col min="6932" max="6932" width="7.75" style="61" customWidth="1"/>
    <col min="6933" max="6933" width="2.25" style="61" customWidth="1"/>
    <col min="6934" max="6934" width="7" style="61" customWidth="1"/>
    <col min="6935" max="6935" width="2.25" style="61" customWidth="1"/>
    <col min="6936" max="6936" width="6.625" style="61" customWidth="1"/>
    <col min="6937" max="6937" width="2.375" style="61" customWidth="1"/>
    <col min="6938" max="6938" width="5.125" style="61" customWidth="1"/>
    <col min="6939" max="6939" width="2.25" style="61" customWidth="1"/>
    <col min="6940" max="7168" width="9" style="61"/>
    <col min="7169" max="7169" width="3.625" style="61" customWidth="1"/>
    <col min="7170" max="7170" width="2.875" style="61" customWidth="1"/>
    <col min="7171" max="7173" width="5.625" style="61" customWidth="1"/>
    <col min="7174" max="7174" width="7.75" style="61" customWidth="1"/>
    <col min="7175" max="7175" width="2.25" style="61" customWidth="1"/>
    <col min="7176" max="7176" width="7.75" style="61" customWidth="1"/>
    <col min="7177" max="7177" width="2.25" style="61" customWidth="1"/>
    <col min="7178" max="7178" width="7.75" style="61" customWidth="1"/>
    <col min="7179" max="7179" width="2.25" style="61" customWidth="1"/>
    <col min="7180" max="7180" width="7.75" style="61" customWidth="1"/>
    <col min="7181" max="7181" width="2.25" style="61" customWidth="1"/>
    <col min="7182" max="7182" width="7.75" style="61" customWidth="1"/>
    <col min="7183" max="7183" width="2.25" style="61" customWidth="1"/>
    <col min="7184" max="7184" width="7.75" style="61" customWidth="1"/>
    <col min="7185" max="7185" width="2.25" style="61" customWidth="1"/>
    <col min="7186" max="7186" width="7.75" style="61" customWidth="1"/>
    <col min="7187" max="7187" width="2.25" style="61" customWidth="1"/>
    <col min="7188" max="7188" width="7.75" style="61" customWidth="1"/>
    <col min="7189" max="7189" width="2.25" style="61" customWidth="1"/>
    <col min="7190" max="7190" width="7" style="61" customWidth="1"/>
    <col min="7191" max="7191" width="2.25" style="61" customWidth="1"/>
    <col min="7192" max="7192" width="6.625" style="61" customWidth="1"/>
    <col min="7193" max="7193" width="2.375" style="61" customWidth="1"/>
    <col min="7194" max="7194" width="5.125" style="61" customWidth="1"/>
    <col min="7195" max="7195" width="2.25" style="61" customWidth="1"/>
    <col min="7196" max="7424" width="9" style="61"/>
    <col min="7425" max="7425" width="3.625" style="61" customWidth="1"/>
    <col min="7426" max="7426" width="2.875" style="61" customWidth="1"/>
    <col min="7427" max="7429" width="5.625" style="61" customWidth="1"/>
    <col min="7430" max="7430" width="7.75" style="61" customWidth="1"/>
    <col min="7431" max="7431" width="2.25" style="61" customWidth="1"/>
    <col min="7432" max="7432" width="7.75" style="61" customWidth="1"/>
    <col min="7433" max="7433" width="2.25" style="61" customWidth="1"/>
    <col min="7434" max="7434" width="7.75" style="61" customWidth="1"/>
    <col min="7435" max="7435" width="2.25" style="61" customWidth="1"/>
    <col min="7436" max="7436" width="7.75" style="61" customWidth="1"/>
    <col min="7437" max="7437" width="2.25" style="61" customWidth="1"/>
    <col min="7438" max="7438" width="7.75" style="61" customWidth="1"/>
    <col min="7439" max="7439" width="2.25" style="61" customWidth="1"/>
    <col min="7440" max="7440" width="7.75" style="61" customWidth="1"/>
    <col min="7441" max="7441" width="2.25" style="61" customWidth="1"/>
    <col min="7442" max="7442" width="7.75" style="61" customWidth="1"/>
    <col min="7443" max="7443" width="2.25" style="61" customWidth="1"/>
    <col min="7444" max="7444" width="7.75" style="61" customWidth="1"/>
    <col min="7445" max="7445" width="2.25" style="61" customWidth="1"/>
    <col min="7446" max="7446" width="7" style="61" customWidth="1"/>
    <col min="7447" max="7447" width="2.25" style="61" customWidth="1"/>
    <col min="7448" max="7448" width="6.625" style="61" customWidth="1"/>
    <col min="7449" max="7449" width="2.375" style="61" customWidth="1"/>
    <col min="7450" max="7450" width="5.125" style="61" customWidth="1"/>
    <col min="7451" max="7451" width="2.25" style="61" customWidth="1"/>
    <col min="7452" max="7680" width="9" style="61"/>
    <col min="7681" max="7681" width="3.625" style="61" customWidth="1"/>
    <col min="7682" max="7682" width="2.875" style="61" customWidth="1"/>
    <col min="7683" max="7685" width="5.625" style="61" customWidth="1"/>
    <col min="7686" max="7686" width="7.75" style="61" customWidth="1"/>
    <col min="7687" max="7687" width="2.25" style="61" customWidth="1"/>
    <col min="7688" max="7688" width="7.75" style="61" customWidth="1"/>
    <col min="7689" max="7689" width="2.25" style="61" customWidth="1"/>
    <col min="7690" max="7690" width="7.75" style="61" customWidth="1"/>
    <col min="7691" max="7691" width="2.25" style="61" customWidth="1"/>
    <col min="7692" max="7692" width="7.75" style="61" customWidth="1"/>
    <col min="7693" max="7693" width="2.25" style="61" customWidth="1"/>
    <col min="7694" max="7694" width="7.75" style="61" customWidth="1"/>
    <col min="7695" max="7695" width="2.25" style="61" customWidth="1"/>
    <col min="7696" max="7696" width="7.75" style="61" customWidth="1"/>
    <col min="7697" max="7697" width="2.25" style="61" customWidth="1"/>
    <col min="7698" max="7698" width="7.75" style="61" customWidth="1"/>
    <col min="7699" max="7699" width="2.25" style="61" customWidth="1"/>
    <col min="7700" max="7700" width="7.75" style="61" customWidth="1"/>
    <col min="7701" max="7701" width="2.25" style="61" customWidth="1"/>
    <col min="7702" max="7702" width="7" style="61" customWidth="1"/>
    <col min="7703" max="7703" width="2.25" style="61" customWidth="1"/>
    <col min="7704" max="7704" width="6.625" style="61" customWidth="1"/>
    <col min="7705" max="7705" width="2.375" style="61" customWidth="1"/>
    <col min="7706" max="7706" width="5.125" style="61" customWidth="1"/>
    <col min="7707" max="7707" width="2.25" style="61" customWidth="1"/>
    <col min="7708" max="7936" width="9" style="61"/>
    <col min="7937" max="7937" width="3.625" style="61" customWidth="1"/>
    <col min="7938" max="7938" width="2.875" style="61" customWidth="1"/>
    <col min="7939" max="7941" width="5.625" style="61" customWidth="1"/>
    <col min="7942" max="7942" width="7.75" style="61" customWidth="1"/>
    <col min="7943" max="7943" width="2.25" style="61" customWidth="1"/>
    <col min="7944" max="7944" width="7.75" style="61" customWidth="1"/>
    <col min="7945" max="7945" width="2.25" style="61" customWidth="1"/>
    <col min="7946" max="7946" width="7.75" style="61" customWidth="1"/>
    <col min="7947" max="7947" width="2.25" style="61" customWidth="1"/>
    <col min="7948" max="7948" width="7.75" style="61" customWidth="1"/>
    <col min="7949" max="7949" width="2.25" style="61" customWidth="1"/>
    <col min="7950" max="7950" width="7.75" style="61" customWidth="1"/>
    <col min="7951" max="7951" width="2.25" style="61" customWidth="1"/>
    <col min="7952" max="7952" width="7.75" style="61" customWidth="1"/>
    <col min="7953" max="7953" width="2.25" style="61" customWidth="1"/>
    <col min="7954" max="7954" width="7.75" style="61" customWidth="1"/>
    <col min="7955" max="7955" width="2.25" style="61" customWidth="1"/>
    <col min="7956" max="7956" width="7.75" style="61" customWidth="1"/>
    <col min="7957" max="7957" width="2.25" style="61" customWidth="1"/>
    <col min="7958" max="7958" width="7" style="61" customWidth="1"/>
    <col min="7959" max="7959" width="2.25" style="61" customWidth="1"/>
    <col min="7960" max="7960" width="6.625" style="61" customWidth="1"/>
    <col min="7961" max="7961" width="2.375" style="61" customWidth="1"/>
    <col min="7962" max="7962" width="5.125" style="61" customWidth="1"/>
    <col min="7963" max="7963" width="2.25" style="61" customWidth="1"/>
    <col min="7964" max="8192" width="9" style="61"/>
    <col min="8193" max="8193" width="3.625" style="61" customWidth="1"/>
    <col min="8194" max="8194" width="2.875" style="61" customWidth="1"/>
    <col min="8195" max="8197" width="5.625" style="61" customWidth="1"/>
    <col min="8198" max="8198" width="7.75" style="61" customWidth="1"/>
    <col min="8199" max="8199" width="2.25" style="61" customWidth="1"/>
    <col min="8200" max="8200" width="7.75" style="61" customWidth="1"/>
    <col min="8201" max="8201" width="2.25" style="61" customWidth="1"/>
    <col min="8202" max="8202" width="7.75" style="61" customWidth="1"/>
    <col min="8203" max="8203" width="2.25" style="61" customWidth="1"/>
    <col min="8204" max="8204" width="7.75" style="61" customWidth="1"/>
    <col min="8205" max="8205" width="2.25" style="61" customWidth="1"/>
    <col min="8206" max="8206" width="7.75" style="61" customWidth="1"/>
    <col min="8207" max="8207" width="2.25" style="61" customWidth="1"/>
    <col min="8208" max="8208" width="7.75" style="61" customWidth="1"/>
    <col min="8209" max="8209" width="2.25" style="61" customWidth="1"/>
    <col min="8210" max="8210" width="7.75" style="61" customWidth="1"/>
    <col min="8211" max="8211" width="2.25" style="61" customWidth="1"/>
    <col min="8212" max="8212" width="7.75" style="61" customWidth="1"/>
    <col min="8213" max="8213" width="2.25" style="61" customWidth="1"/>
    <col min="8214" max="8214" width="7" style="61" customWidth="1"/>
    <col min="8215" max="8215" width="2.25" style="61" customWidth="1"/>
    <col min="8216" max="8216" width="6.625" style="61" customWidth="1"/>
    <col min="8217" max="8217" width="2.375" style="61" customWidth="1"/>
    <col min="8218" max="8218" width="5.125" style="61" customWidth="1"/>
    <col min="8219" max="8219" width="2.25" style="61" customWidth="1"/>
    <col min="8220" max="8448" width="9" style="61"/>
    <col min="8449" max="8449" width="3.625" style="61" customWidth="1"/>
    <col min="8450" max="8450" width="2.875" style="61" customWidth="1"/>
    <col min="8451" max="8453" width="5.625" style="61" customWidth="1"/>
    <col min="8454" max="8454" width="7.75" style="61" customWidth="1"/>
    <col min="8455" max="8455" width="2.25" style="61" customWidth="1"/>
    <col min="8456" max="8456" width="7.75" style="61" customWidth="1"/>
    <col min="8457" max="8457" width="2.25" style="61" customWidth="1"/>
    <col min="8458" max="8458" width="7.75" style="61" customWidth="1"/>
    <col min="8459" max="8459" width="2.25" style="61" customWidth="1"/>
    <col min="8460" max="8460" width="7.75" style="61" customWidth="1"/>
    <col min="8461" max="8461" width="2.25" style="61" customWidth="1"/>
    <col min="8462" max="8462" width="7.75" style="61" customWidth="1"/>
    <col min="8463" max="8463" width="2.25" style="61" customWidth="1"/>
    <col min="8464" max="8464" width="7.75" style="61" customWidth="1"/>
    <col min="8465" max="8465" width="2.25" style="61" customWidth="1"/>
    <col min="8466" max="8466" width="7.75" style="61" customWidth="1"/>
    <col min="8467" max="8467" width="2.25" style="61" customWidth="1"/>
    <col min="8468" max="8468" width="7.75" style="61" customWidth="1"/>
    <col min="8469" max="8469" width="2.25" style="61" customWidth="1"/>
    <col min="8470" max="8470" width="7" style="61" customWidth="1"/>
    <col min="8471" max="8471" width="2.25" style="61" customWidth="1"/>
    <col min="8472" max="8472" width="6.625" style="61" customWidth="1"/>
    <col min="8473" max="8473" width="2.375" style="61" customWidth="1"/>
    <col min="8474" max="8474" width="5.125" style="61" customWidth="1"/>
    <col min="8475" max="8475" width="2.25" style="61" customWidth="1"/>
    <col min="8476" max="8704" width="9" style="61"/>
    <col min="8705" max="8705" width="3.625" style="61" customWidth="1"/>
    <col min="8706" max="8706" width="2.875" style="61" customWidth="1"/>
    <col min="8707" max="8709" width="5.625" style="61" customWidth="1"/>
    <col min="8710" max="8710" width="7.75" style="61" customWidth="1"/>
    <col min="8711" max="8711" width="2.25" style="61" customWidth="1"/>
    <col min="8712" max="8712" width="7.75" style="61" customWidth="1"/>
    <col min="8713" max="8713" width="2.25" style="61" customWidth="1"/>
    <col min="8714" max="8714" width="7.75" style="61" customWidth="1"/>
    <col min="8715" max="8715" width="2.25" style="61" customWidth="1"/>
    <col min="8716" max="8716" width="7.75" style="61" customWidth="1"/>
    <col min="8717" max="8717" width="2.25" style="61" customWidth="1"/>
    <col min="8718" max="8718" width="7.75" style="61" customWidth="1"/>
    <col min="8719" max="8719" width="2.25" style="61" customWidth="1"/>
    <col min="8720" max="8720" width="7.75" style="61" customWidth="1"/>
    <col min="8721" max="8721" width="2.25" style="61" customWidth="1"/>
    <col min="8722" max="8722" width="7.75" style="61" customWidth="1"/>
    <col min="8723" max="8723" width="2.25" style="61" customWidth="1"/>
    <col min="8724" max="8724" width="7.75" style="61" customWidth="1"/>
    <col min="8725" max="8725" width="2.25" style="61" customWidth="1"/>
    <col min="8726" max="8726" width="7" style="61" customWidth="1"/>
    <col min="8727" max="8727" width="2.25" style="61" customWidth="1"/>
    <col min="8728" max="8728" width="6.625" style="61" customWidth="1"/>
    <col min="8729" max="8729" width="2.375" style="61" customWidth="1"/>
    <col min="8730" max="8730" width="5.125" style="61" customWidth="1"/>
    <col min="8731" max="8731" width="2.25" style="61" customWidth="1"/>
    <col min="8732" max="8960" width="9" style="61"/>
    <col min="8961" max="8961" width="3.625" style="61" customWidth="1"/>
    <col min="8962" max="8962" width="2.875" style="61" customWidth="1"/>
    <col min="8963" max="8965" width="5.625" style="61" customWidth="1"/>
    <col min="8966" max="8966" width="7.75" style="61" customWidth="1"/>
    <col min="8967" max="8967" width="2.25" style="61" customWidth="1"/>
    <col min="8968" max="8968" width="7.75" style="61" customWidth="1"/>
    <col min="8969" max="8969" width="2.25" style="61" customWidth="1"/>
    <col min="8970" max="8970" width="7.75" style="61" customWidth="1"/>
    <col min="8971" max="8971" width="2.25" style="61" customWidth="1"/>
    <col min="8972" max="8972" width="7.75" style="61" customWidth="1"/>
    <col min="8973" max="8973" width="2.25" style="61" customWidth="1"/>
    <col min="8974" max="8974" width="7.75" style="61" customWidth="1"/>
    <col min="8975" max="8975" width="2.25" style="61" customWidth="1"/>
    <col min="8976" max="8976" width="7.75" style="61" customWidth="1"/>
    <col min="8977" max="8977" width="2.25" style="61" customWidth="1"/>
    <col min="8978" max="8978" width="7.75" style="61" customWidth="1"/>
    <col min="8979" max="8979" width="2.25" style="61" customWidth="1"/>
    <col min="8980" max="8980" width="7.75" style="61" customWidth="1"/>
    <col min="8981" max="8981" width="2.25" style="61" customWidth="1"/>
    <col min="8982" max="8982" width="7" style="61" customWidth="1"/>
    <col min="8983" max="8983" width="2.25" style="61" customWidth="1"/>
    <col min="8984" max="8984" width="6.625" style="61" customWidth="1"/>
    <col min="8985" max="8985" width="2.375" style="61" customWidth="1"/>
    <col min="8986" max="8986" width="5.125" style="61" customWidth="1"/>
    <col min="8987" max="8987" width="2.25" style="61" customWidth="1"/>
    <col min="8988" max="9216" width="9" style="61"/>
    <col min="9217" max="9217" width="3.625" style="61" customWidth="1"/>
    <col min="9218" max="9218" width="2.875" style="61" customWidth="1"/>
    <col min="9219" max="9221" width="5.625" style="61" customWidth="1"/>
    <col min="9222" max="9222" width="7.75" style="61" customWidth="1"/>
    <col min="9223" max="9223" width="2.25" style="61" customWidth="1"/>
    <col min="9224" max="9224" width="7.75" style="61" customWidth="1"/>
    <col min="9225" max="9225" width="2.25" style="61" customWidth="1"/>
    <col min="9226" max="9226" width="7.75" style="61" customWidth="1"/>
    <col min="9227" max="9227" width="2.25" style="61" customWidth="1"/>
    <col min="9228" max="9228" width="7.75" style="61" customWidth="1"/>
    <col min="9229" max="9229" width="2.25" style="61" customWidth="1"/>
    <col min="9230" max="9230" width="7.75" style="61" customWidth="1"/>
    <col min="9231" max="9231" width="2.25" style="61" customWidth="1"/>
    <col min="9232" max="9232" width="7.75" style="61" customWidth="1"/>
    <col min="9233" max="9233" width="2.25" style="61" customWidth="1"/>
    <col min="9234" max="9234" width="7.75" style="61" customWidth="1"/>
    <col min="9235" max="9235" width="2.25" style="61" customWidth="1"/>
    <col min="9236" max="9236" width="7.75" style="61" customWidth="1"/>
    <col min="9237" max="9237" width="2.25" style="61" customWidth="1"/>
    <col min="9238" max="9238" width="7" style="61" customWidth="1"/>
    <col min="9239" max="9239" width="2.25" style="61" customWidth="1"/>
    <col min="9240" max="9240" width="6.625" style="61" customWidth="1"/>
    <col min="9241" max="9241" width="2.375" style="61" customWidth="1"/>
    <col min="9242" max="9242" width="5.125" style="61" customWidth="1"/>
    <col min="9243" max="9243" width="2.25" style="61" customWidth="1"/>
    <col min="9244" max="9472" width="9" style="61"/>
    <col min="9473" max="9473" width="3.625" style="61" customWidth="1"/>
    <col min="9474" max="9474" width="2.875" style="61" customWidth="1"/>
    <col min="9475" max="9477" width="5.625" style="61" customWidth="1"/>
    <col min="9478" max="9478" width="7.75" style="61" customWidth="1"/>
    <col min="9479" max="9479" width="2.25" style="61" customWidth="1"/>
    <col min="9480" max="9480" width="7.75" style="61" customWidth="1"/>
    <col min="9481" max="9481" width="2.25" style="61" customWidth="1"/>
    <col min="9482" max="9482" width="7.75" style="61" customWidth="1"/>
    <col min="9483" max="9483" width="2.25" style="61" customWidth="1"/>
    <col min="9484" max="9484" width="7.75" style="61" customWidth="1"/>
    <col min="9485" max="9485" width="2.25" style="61" customWidth="1"/>
    <col min="9486" max="9486" width="7.75" style="61" customWidth="1"/>
    <col min="9487" max="9487" width="2.25" style="61" customWidth="1"/>
    <col min="9488" max="9488" width="7.75" style="61" customWidth="1"/>
    <col min="9489" max="9489" width="2.25" style="61" customWidth="1"/>
    <col min="9490" max="9490" width="7.75" style="61" customWidth="1"/>
    <col min="9491" max="9491" width="2.25" style="61" customWidth="1"/>
    <col min="9492" max="9492" width="7.75" style="61" customWidth="1"/>
    <col min="9493" max="9493" width="2.25" style="61" customWidth="1"/>
    <col min="9494" max="9494" width="7" style="61" customWidth="1"/>
    <col min="9495" max="9495" width="2.25" style="61" customWidth="1"/>
    <col min="9496" max="9496" width="6.625" style="61" customWidth="1"/>
    <col min="9497" max="9497" width="2.375" style="61" customWidth="1"/>
    <col min="9498" max="9498" width="5.125" style="61" customWidth="1"/>
    <col min="9499" max="9499" width="2.25" style="61" customWidth="1"/>
    <col min="9500" max="9728" width="9" style="61"/>
    <col min="9729" max="9729" width="3.625" style="61" customWidth="1"/>
    <col min="9730" max="9730" width="2.875" style="61" customWidth="1"/>
    <col min="9731" max="9733" width="5.625" style="61" customWidth="1"/>
    <col min="9734" max="9734" width="7.75" style="61" customWidth="1"/>
    <col min="9735" max="9735" width="2.25" style="61" customWidth="1"/>
    <col min="9736" max="9736" width="7.75" style="61" customWidth="1"/>
    <col min="9737" max="9737" width="2.25" style="61" customWidth="1"/>
    <col min="9738" max="9738" width="7.75" style="61" customWidth="1"/>
    <col min="9739" max="9739" width="2.25" style="61" customWidth="1"/>
    <col min="9740" max="9740" width="7.75" style="61" customWidth="1"/>
    <col min="9741" max="9741" width="2.25" style="61" customWidth="1"/>
    <col min="9742" max="9742" width="7.75" style="61" customWidth="1"/>
    <col min="9743" max="9743" width="2.25" style="61" customWidth="1"/>
    <col min="9744" max="9744" width="7.75" style="61" customWidth="1"/>
    <col min="9745" max="9745" width="2.25" style="61" customWidth="1"/>
    <col min="9746" max="9746" width="7.75" style="61" customWidth="1"/>
    <col min="9747" max="9747" width="2.25" style="61" customWidth="1"/>
    <col min="9748" max="9748" width="7.75" style="61" customWidth="1"/>
    <col min="9749" max="9749" width="2.25" style="61" customWidth="1"/>
    <col min="9750" max="9750" width="7" style="61" customWidth="1"/>
    <col min="9751" max="9751" width="2.25" style="61" customWidth="1"/>
    <col min="9752" max="9752" width="6.625" style="61" customWidth="1"/>
    <col min="9753" max="9753" width="2.375" style="61" customWidth="1"/>
    <col min="9754" max="9754" width="5.125" style="61" customWidth="1"/>
    <col min="9755" max="9755" width="2.25" style="61" customWidth="1"/>
    <col min="9756" max="9984" width="9" style="61"/>
    <col min="9985" max="9985" width="3.625" style="61" customWidth="1"/>
    <col min="9986" max="9986" width="2.875" style="61" customWidth="1"/>
    <col min="9987" max="9989" width="5.625" style="61" customWidth="1"/>
    <col min="9990" max="9990" width="7.75" style="61" customWidth="1"/>
    <col min="9991" max="9991" width="2.25" style="61" customWidth="1"/>
    <col min="9992" max="9992" width="7.75" style="61" customWidth="1"/>
    <col min="9993" max="9993" width="2.25" style="61" customWidth="1"/>
    <col min="9994" max="9994" width="7.75" style="61" customWidth="1"/>
    <col min="9995" max="9995" width="2.25" style="61" customWidth="1"/>
    <col min="9996" max="9996" width="7.75" style="61" customWidth="1"/>
    <col min="9997" max="9997" width="2.25" style="61" customWidth="1"/>
    <col min="9998" max="9998" width="7.75" style="61" customWidth="1"/>
    <col min="9999" max="9999" width="2.25" style="61" customWidth="1"/>
    <col min="10000" max="10000" width="7.75" style="61" customWidth="1"/>
    <col min="10001" max="10001" width="2.25" style="61" customWidth="1"/>
    <col min="10002" max="10002" width="7.75" style="61" customWidth="1"/>
    <col min="10003" max="10003" width="2.25" style="61" customWidth="1"/>
    <col min="10004" max="10004" width="7.75" style="61" customWidth="1"/>
    <col min="10005" max="10005" width="2.25" style="61" customWidth="1"/>
    <col min="10006" max="10006" width="7" style="61" customWidth="1"/>
    <col min="10007" max="10007" width="2.25" style="61" customWidth="1"/>
    <col min="10008" max="10008" width="6.625" style="61" customWidth="1"/>
    <col min="10009" max="10009" width="2.375" style="61" customWidth="1"/>
    <col min="10010" max="10010" width="5.125" style="61" customWidth="1"/>
    <col min="10011" max="10011" width="2.25" style="61" customWidth="1"/>
    <col min="10012" max="10240" width="9" style="61"/>
    <col min="10241" max="10241" width="3.625" style="61" customWidth="1"/>
    <col min="10242" max="10242" width="2.875" style="61" customWidth="1"/>
    <col min="10243" max="10245" width="5.625" style="61" customWidth="1"/>
    <col min="10246" max="10246" width="7.75" style="61" customWidth="1"/>
    <col min="10247" max="10247" width="2.25" style="61" customWidth="1"/>
    <col min="10248" max="10248" width="7.75" style="61" customWidth="1"/>
    <col min="10249" max="10249" width="2.25" style="61" customWidth="1"/>
    <col min="10250" max="10250" width="7.75" style="61" customWidth="1"/>
    <col min="10251" max="10251" width="2.25" style="61" customWidth="1"/>
    <col min="10252" max="10252" width="7.75" style="61" customWidth="1"/>
    <col min="10253" max="10253" width="2.25" style="61" customWidth="1"/>
    <col min="10254" max="10254" width="7.75" style="61" customWidth="1"/>
    <col min="10255" max="10255" width="2.25" style="61" customWidth="1"/>
    <col min="10256" max="10256" width="7.75" style="61" customWidth="1"/>
    <col min="10257" max="10257" width="2.25" style="61" customWidth="1"/>
    <col min="10258" max="10258" width="7.75" style="61" customWidth="1"/>
    <col min="10259" max="10259" width="2.25" style="61" customWidth="1"/>
    <col min="10260" max="10260" width="7.75" style="61" customWidth="1"/>
    <col min="10261" max="10261" width="2.25" style="61" customWidth="1"/>
    <col min="10262" max="10262" width="7" style="61" customWidth="1"/>
    <col min="10263" max="10263" width="2.25" style="61" customWidth="1"/>
    <col min="10264" max="10264" width="6.625" style="61" customWidth="1"/>
    <col min="10265" max="10265" width="2.375" style="61" customWidth="1"/>
    <col min="10266" max="10266" width="5.125" style="61" customWidth="1"/>
    <col min="10267" max="10267" width="2.25" style="61" customWidth="1"/>
    <col min="10268" max="10496" width="9" style="61"/>
    <col min="10497" max="10497" width="3.625" style="61" customWidth="1"/>
    <col min="10498" max="10498" width="2.875" style="61" customWidth="1"/>
    <col min="10499" max="10501" width="5.625" style="61" customWidth="1"/>
    <col min="10502" max="10502" width="7.75" style="61" customWidth="1"/>
    <col min="10503" max="10503" width="2.25" style="61" customWidth="1"/>
    <col min="10504" max="10504" width="7.75" style="61" customWidth="1"/>
    <col min="10505" max="10505" width="2.25" style="61" customWidth="1"/>
    <col min="10506" max="10506" width="7.75" style="61" customWidth="1"/>
    <col min="10507" max="10507" width="2.25" style="61" customWidth="1"/>
    <col min="10508" max="10508" width="7.75" style="61" customWidth="1"/>
    <col min="10509" max="10509" width="2.25" style="61" customWidth="1"/>
    <col min="10510" max="10510" width="7.75" style="61" customWidth="1"/>
    <col min="10511" max="10511" width="2.25" style="61" customWidth="1"/>
    <col min="10512" max="10512" width="7.75" style="61" customWidth="1"/>
    <col min="10513" max="10513" width="2.25" style="61" customWidth="1"/>
    <col min="10514" max="10514" width="7.75" style="61" customWidth="1"/>
    <col min="10515" max="10515" width="2.25" style="61" customWidth="1"/>
    <col min="10516" max="10516" width="7.75" style="61" customWidth="1"/>
    <col min="10517" max="10517" width="2.25" style="61" customWidth="1"/>
    <col min="10518" max="10518" width="7" style="61" customWidth="1"/>
    <col min="10519" max="10519" width="2.25" style="61" customWidth="1"/>
    <col min="10520" max="10520" width="6.625" style="61" customWidth="1"/>
    <col min="10521" max="10521" width="2.375" style="61" customWidth="1"/>
    <col min="10522" max="10522" width="5.125" style="61" customWidth="1"/>
    <col min="10523" max="10523" width="2.25" style="61" customWidth="1"/>
    <col min="10524" max="10752" width="9" style="61"/>
    <col min="10753" max="10753" width="3.625" style="61" customWidth="1"/>
    <col min="10754" max="10754" width="2.875" style="61" customWidth="1"/>
    <col min="10755" max="10757" width="5.625" style="61" customWidth="1"/>
    <col min="10758" max="10758" width="7.75" style="61" customWidth="1"/>
    <col min="10759" max="10759" width="2.25" style="61" customWidth="1"/>
    <col min="10760" max="10760" width="7.75" style="61" customWidth="1"/>
    <col min="10761" max="10761" width="2.25" style="61" customWidth="1"/>
    <col min="10762" max="10762" width="7.75" style="61" customWidth="1"/>
    <col min="10763" max="10763" width="2.25" style="61" customWidth="1"/>
    <col min="10764" max="10764" width="7.75" style="61" customWidth="1"/>
    <col min="10765" max="10765" width="2.25" style="61" customWidth="1"/>
    <col min="10766" max="10766" width="7.75" style="61" customWidth="1"/>
    <col min="10767" max="10767" width="2.25" style="61" customWidth="1"/>
    <col min="10768" max="10768" width="7.75" style="61" customWidth="1"/>
    <col min="10769" max="10769" width="2.25" style="61" customWidth="1"/>
    <col min="10770" max="10770" width="7.75" style="61" customWidth="1"/>
    <col min="10771" max="10771" width="2.25" style="61" customWidth="1"/>
    <col min="10772" max="10772" width="7.75" style="61" customWidth="1"/>
    <col min="10773" max="10773" width="2.25" style="61" customWidth="1"/>
    <col min="10774" max="10774" width="7" style="61" customWidth="1"/>
    <col min="10775" max="10775" width="2.25" style="61" customWidth="1"/>
    <col min="10776" max="10776" width="6.625" style="61" customWidth="1"/>
    <col min="10777" max="10777" width="2.375" style="61" customWidth="1"/>
    <col min="10778" max="10778" width="5.125" style="61" customWidth="1"/>
    <col min="10779" max="10779" width="2.25" style="61" customWidth="1"/>
    <col min="10780" max="11008" width="9" style="61"/>
    <col min="11009" max="11009" width="3.625" style="61" customWidth="1"/>
    <col min="11010" max="11010" width="2.875" style="61" customWidth="1"/>
    <col min="11011" max="11013" width="5.625" style="61" customWidth="1"/>
    <col min="11014" max="11014" width="7.75" style="61" customWidth="1"/>
    <col min="11015" max="11015" width="2.25" style="61" customWidth="1"/>
    <col min="11016" max="11016" width="7.75" style="61" customWidth="1"/>
    <col min="11017" max="11017" width="2.25" style="61" customWidth="1"/>
    <col min="11018" max="11018" width="7.75" style="61" customWidth="1"/>
    <col min="11019" max="11019" width="2.25" style="61" customWidth="1"/>
    <col min="11020" max="11020" width="7.75" style="61" customWidth="1"/>
    <col min="11021" max="11021" width="2.25" style="61" customWidth="1"/>
    <col min="11022" max="11022" width="7.75" style="61" customWidth="1"/>
    <col min="11023" max="11023" width="2.25" style="61" customWidth="1"/>
    <col min="11024" max="11024" width="7.75" style="61" customWidth="1"/>
    <col min="11025" max="11025" width="2.25" style="61" customWidth="1"/>
    <col min="11026" max="11026" width="7.75" style="61" customWidth="1"/>
    <col min="11027" max="11027" width="2.25" style="61" customWidth="1"/>
    <col min="11028" max="11028" width="7.75" style="61" customWidth="1"/>
    <col min="11029" max="11029" width="2.25" style="61" customWidth="1"/>
    <col min="11030" max="11030" width="7" style="61" customWidth="1"/>
    <col min="11031" max="11031" width="2.25" style="61" customWidth="1"/>
    <col min="11032" max="11032" width="6.625" style="61" customWidth="1"/>
    <col min="11033" max="11033" width="2.375" style="61" customWidth="1"/>
    <col min="11034" max="11034" width="5.125" style="61" customWidth="1"/>
    <col min="11035" max="11035" width="2.25" style="61" customWidth="1"/>
    <col min="11036" max="11264" width="9" style="61"/>
    <col min="11265" max="11265" width="3.625" style="61" customWidth="1"/>
    <col min="11266" max="11266" width="2.875" style="61" customWidth="1"/>
    <col min="11267" max="11269" width="5.625" style="61" customWidth="1"/>
    <col min="11270" max="11270" width="7.75" style="61" customWidth="1"/>
    <col min="11271" max="11271" width="2.25" style="61" customWidth="1"/>
    <col min="11272" max="11272" width="7.75" style="61" customWidth="1"/>
    <col min="11273" max="11273" width="2.25" style="61" customWidth="1"/>
    <col min="11274" max="11274" width="7.75" style="61" customWidth="1"/>
    <col min="11275" max="11275" width="2.25" style="61" customWidth="1"/>
    <col min="11276" max="11276" width="7.75" style="61" customWidth="1"/>
    <col min="11277" max="11277" width="2.25" style="61" customWidth="1"/>
    <col min="11278" max="11278" width="7.75" style="61" customWidth="1"/>
    <col min="11279" max="11279" width="2.25" style="61" customWidth="1"/>
    <col min="11280" max="11280" width="7.75" style="61" customWidth="1"/>
    <col min="11281" max="11281" width="2.25" style="61" customWidth="1"/>
    <col min="11282" max="11282" width="7.75" style="61" customWidth="1"/>
    <col min="11283" max="11283" width="2.25" style="61" customWidth="1"/>
    <col min="11284" max="11284" width="7.75" style="61" customWidth="1"/>
    <col min="11285" max="11285" width="2.25" style="61" customWidth="1"/>
    <col min="11286" max="11286" width="7" style="61" customWidth="1"/>
    <col min="11287" max="11287" width="2.25" style="61" customWidth="1"/>
    <col min="11288" max="11288" width="6.625" style="61" customWidth="1"/>
    <col min="11289" max="11289" width="2.375" style="61" customWidth="1"/>
    <col min="11290" max="11290" width="5.125" style="61" customWidth="1"/>
    <col min="11291" max="11291" width="2.25" style="61" customWidth="1"/>
    <col min="11292" max="11520" width="9" style="61"/>
    <col min="11521" max="11521" width="3.625" style="61" customWidth="1"/>
    <col min="11522" max="11522" width="2.875" style="61" customWidth="1"/>
    <col min="11523" max="11525" width="5.625" style="61" customWidth="1"/>
    <col min="11526" max="11526" width="7.75" style="61" customWidth="1"/>
    <col min="11527" max="11527" width="2.25" style="61" customWidth="1"/>
    <col min="11528" max="11528" width="7.75" style="61" customWidth="1"/>
    <col min="11529" max="11529" width="2.25" style="61" customWidth="1"/>
    <col min="11530" max="11530" width="7.75" style="61" customWidth="1"/>
    <col min="11531" max="11531" width="2.25" style="61" customWidth="1"/>
    <col min="11532" max="11532" width="7.75" style="61" customWidth="1"/>
    <col min="11533" max="11533" width="2.25" style="61" customWidth="1"/>
    <col min="11534" max="11534" width="7.75" style="61" customWidth="1"/>
    <col min="11535" max="11535" width="2.25" style="61" customWidth="1"/>
    <col min="11536" max="11536" width="7.75" style="61" customWidth="1"/>
    <col min="11537" max="11537" width="2.25" style="61" customWidth="1"/>
    <col min="11538" max="11538" width="7.75" style="61" customWidth="1"/>
    <col min="11539" max="11539" width="2.25" style="61" customWidth="1"/>
    <col min="11540" max="11540" width="7.75" style="61" customWidth="1"/>
    <col min="11541" max="11541" width="2.25" style="61" customWidth="1"/>
    <col min="11542" max="11542" width="7" style="61" customWidth="1"/>
    <col min="11543" max="11543" width="2.25" style="61" customWidth="1"/>
    <col min="11544" max="11544" width="6.625" style="61" customWidth="1"/>
    <col min="11545" max="11545" width="2.375" style="61" customWidth="1"/>
    <col min="11546" max="11546" width="5.125" style="61" customWidth="1"/>
    <col min="11547" max="11547" width="2.25" style="61" customWidth="1"/>
    <col min="11548" max="11776" width="9" style="61"/>
    <col min="11777" max="11777" width="3.625" style="61" customWidth="1"/>
    <col min="11778" max="11778" width="2.875" style="61" customWidth="1"/>
    <col min="11779" max="11781" width="5.625" style="61" customWidth="1"/>
    <col min="11782" max="11782" width="7.75" style="61" customWidth="1"/>
    <col min="11783" max="11783" width="2.25" style="61" customWidth="1"/>
    <col min="11784" max="11784" width="7.75" style="61" customWidth="1"/>
    <col min="11785" max="11785" width="2.25" style="61" customWidth="1"/>
    <col min="11786" max="11786" width="7.75" style="61" customWidth="1"/>
    <col min="11787" max="11787" width="2.25" style="61" customWidth="1"/>
    <col min="11788" max="11788" width="7.75" style="61" customWidth="1"/>
    <col min="11789" max="11789" width="2.25" style="61" customWidth="1"/>
    <col min="11790" max="11790" width="7.75" style="61" customWidth="1"/>
    <col min="11791" max="11791" width="2.25" style="61" customWidth="1"/>
    <col min="11792" max="11792" width="7.75" style="61" customWidth="1"/>
    <col min="11793" max="11793" width="2.25" style="61" customWidth="1"/>
    <col min="11794" max="11794" width="7.75" style="61" customWidth="1"/>
    <col min="11795" max="11795" width="2.25" style="61" customWidth="1"/>
    <col min="11796" max="11796" width="7.75" style="61" customWidth="1"/>
    <col min="11797" max="11797" width="2.25" style="61" customWidth="1"/>
    <col min="11798" max="11798" width="7" style="61" customWidth="1"/>
    <col min="11799" max="11799" width="2.25" style="61" customWidth="1"/>
    <col min="11800" max="11800" width="6.625" style="61" customWidth="1"/>
    <col min="11801" max="11801" width="2.375" style="61" customWidth="1"/>
    <col min="11802" max="11802" width="5.125" style="61" customWidth="1"/>
    <col min="11803" max="11803" width="2.25" style="61" customWidth="1"/>
    <col min="11804" max="12032" width="9" style="61"/>
    <col min="12033" max="12033" width="3.625" style="61" customWidth="1"/>
    <col min="12034" max="12034" width="2.875" style="61" customWidth="1"/>
    <col min="12035" max="12037" width="5.625" style="61" customWidth="1"/>
    <col min="12038" max="12038" width="7.75" style="61" customWidth="1"/>
    <col min="12039" max="12039" width="2.25" style="61" customWidth="1"/>
    <col min="12040" max="12040" width="7.75" style="61" customWidth="1"/>
    <col min="12041" max="12041" width="2.25" style="61" customWidth="1"/>
    <col min="12042" max="12042" width="7.75" style="61" customWidth="1"/>
    <col min="12043" max="12043" width="2.25" style="61" customWidth="1"/>
    <col min="12044" max="12044" width="7.75" style="61" customWidth="1"/>
    <col min="12045" max="12045" width="2.25" style="61" customWidth="1"/>
    <col min="12046" max="12046" width="7.75" style="61" customWidth="1"/>
    <col min="12047" max="12047" width="2.25" style="61" customWidth="1"/>
    <col min="12048" max="12048" width="7.75" style="61" customWidth="1"/>
    <col min="12049" max="12049" width="2.25" style="61" customWidth="1"/>
    <col min="12050" max="12050" width="7.75" style="61" customWidth="1"/>
    <col min="12051" max="12051" width="2.25" style="61" customWidth="1"/>
    <col min="12052" max="12052" width="7.75" style="61" customWidth="1"/>
    <col min="12053" max="12053" width="2.25" style="61" customWidth="1"/>
    <col min="12054" max="12054" width="7" style="61" customWidth="1"/>
    <col min="12055" max="12055" width="2.25" style="61" customWidth="1"/>
    <col min="12056" max="12056" width="6.625" style="61" customWidth="1"/>
    <col min="12057" max="12057" width="2.375" style="61" customWidth="1"/>
    <col min="12058" max="12058" width="5.125" style="61" customWidth="1"/>
    <col min="12059" max="12059" width="2.25" style="61" customWidth="1"/>
    <col min="12060" max="12288" width="9" style="61"/>
    <col min="12289" max="12289" width="3.625" style="61" customWidth="1"/>
    <col min="12290" max="12290" width="2.875" style="61" customWidth="1"/>
    <col min="12291" max="12293" width="5.625" style="61" customWidth="1"/>
    <col min="12294" max="12294" width="7.75" style="61" customWidth="1"/>
    <col min="12295" max="12295" width="2.25" style="61" customWidth="1"/>
    <col min="12296" max="12296" width="7.75" style="61" customWidth="1"/>
    <col min="12297" max="12297" width="2.25" style="61" customWidth="1"/>
    <col min="12298" max="12298" width="7.75" style="61" customWidth="1"/>
    <col min="12299" max="12299" width="2.25" style="61" customWidth="1"/>
    <col min="12300" max="12300" width="7.75" style="61" customWidth="1"/>
    <col min="12301" max="12301" width="2.25" style="61" customWidth="1"/>
    <col min="12302" max="12302" width="7.75" style="61" customWidth="1"/>
    <col min="12303" max="12303" width="2.25" style="61" customWidth="1"/>
    <col min="12304" max="12304" width="7.75" style="61" customWidth="1"/>
    <col min="12305" max="12305" width="2.25" style="61" customWidth="1"/>
    <col min="12306" max="12306" width="7.75" style="61" customWidth="1"/>
    <col min="12307" max="12307" width="2.25" style="61" customWidth="1"/>
    <col min="12308" max="12308" width="7.75" style="61" customWidth="1"/>
    <col min="12309" max="12309" width="2.25" style="61" customWidth="1"/>
    <col min="12310" max="12310" width="7" style="61" customWidth="1"/>
    <col min="12311" max="12311" width="2.25" style="61" customWidth="1"/>
    <col min="12312" max="12312" width="6.625" style="61" customWidth="1"/>
    <col min="12313" max="12313" width="2.375" style="61" customWidth="1"/>
    <col min="12314" max="12314" width="5.125" style="61" customWidth="1"/>
    <col min="12315" max="12315" width="2.25" style="61" customWidth="1"/>
    <col min="12316" max="12544" width="9" style="61"/>
    <col min="12545" max="12545" width="3.625" style="61" customWidth="1"/>
    <col min="12546" max="12546" width="2.875" style="61" customWidth="1"/>
    <col min="12547" max="12549" width="5.625" style="61" customWidth="1"/>
    <col min="12550" max="12550" width="7.75" style="61" customWidth="1"/>
    <col min="12551" max="12551" width="2.25" style="61" customWidth="1"/>
    <col min="12552" max="12552" width="7.75" style="61" customWidth="1"/>
    <col min="12553" max="12553" width="2.25" style="61" customWidth="1"/>
    <col min="12554" max="12554" width="7.75" style="61" customWidth="1"/>
    <col min="12555" max="12555" width="2.25" style="61" customWidth="1"/>
    <col min="12556" max="12556" width="7.75" style="61" customWidth="1"/>
    <col min="12557" max="12557" width="2.25" style="61" customWidth="1"/>
    <col min="12558" max="12558" width="7.75" style="61" customWidth="1"/>
    <col min="12559" max="12559" width="2.25" style="61" customWidth="1"/>
    <col min="12560" max="12560" width="7.75" style="61" customWidth="1"/>
    <col min="12561" max="12561" width="2.25" style="61" customWidth="1"/>
    <col min="12562" max="12562" width="7.75" style="61" customWidth="1"/>
    <col min="12563" max="12563" width="2.25" style="61" customWidth="1"/>
    <col min="12564" max="12564" width="7.75" style="61" customWidth="1"/>
    <col min="12565" max="12565" width="2.25" style="61" customWidth="1"/>
    <col min="12566" max="12566" width="7" style="61" customWidth="1"/>
    <col min="12567" max="12567" width="2.25" style="61" customWidth="1"/>
    <col min="12568" max="12568" width="6.625" style="61" customWidth="1"/>
    <col min="12569" max="12569" width="2.375" style="61" customWidth="1"/>
    <col min="12570" max="12570" width="5.125" style="61" customWidth="1"/>
    <col min="12571" max="12571" width="2.25" style="61" customWidth="1"/>
    <col min="12572" max="12800" width="9" style="61"/>
    <col min="12801" max="12801" width="3.625" style="61" customWidth="1"/>
    <col min="12802" max="12802" width="2.875" style="61" customWidth="1"/>
    <col min="12803" max="12805" width="5.625" style="61" customWidth="1"/>
    <col min="12806" max="12806" width="7.75" style="61" customWidth="1"/>
    <col min="12807" max="12807" width="2.25" style="61" customWidth="1"/>
    <col min="12808" max="12808" width="7.75" style="61" customWidth="1"/>
    <col min="12809" max="12809" width="2.25" style="61" customWidth="1"/>
    <col min="12810" max="12810" width="7.75" style="61" customWidth="1"/>
    <col min="12811" max="12811" width="2.25" style="61" customWidth="1"/>
    <col min="12812" max="12812" width="7.75" style="61" customWidth="1"/>
    <col min="12813" max="12813" width="2.25" style="61" customWidth="1"/>
    <col min="12814" max="12814" width="7.75" style="61" customWidth="1"/>
    <col min="12815" max="12815" width="2.25" style="61" customWidth="1"/>
    <col min="12816" max="12816" width="7.75" style="61" customWidth="1"/>
    <col min="12817" max="12817" width="2.25" style="61" customWidth="1"/>
    <col min="12818" max="12818" width="7.75" style="61" customWidth="1"/>
    <col min="12819" max="12819" width="2.25" style="61" customWidth="1"/>
    <col min="12820" max="12820" width="7.75" style="61" customWidth="1"/>
    <col min="12821" max="12821" width="2.25" style="61" customWidth="1"/>
    <col min="12822" max="12822" width="7" style="61" customWidth="1"/>
    <col min="12823" max="12823" width="2.25" style="61" customWidth="1"/>
    <col min="12824" max="12824" width="6.625" style="61" customWidth="1"/>
    <col min="12825" max="12825" width="2.375" style="61" customWidth="1"/>
    <col min="12826" max="12826" width="5.125" style="61" customWidth="1"/>
    <col min="12827" max="12827" width="2.25" style="61" customWidth="1"/>
    <col min="12828" max="13056" width="9" style="61"/>
    <col min="13057" max="13057" width="3.625" style="61" customWidth="1"/>
    <col min="13058" max="13058" width="2.875" style="61" customWidth="1"/>
    <col min="13059" max="13061" width="5.625" style="61" customWidth="1"/>
    <col min="13062" max="13062" width="7.75" style="61" customWidth="1"/>
    <col min="13063" max="13063" width="2.25" style="61" customWidth="1"/>
    <col min="13064" max="13064" width="7.75" style="61" customWidth="1"/>
    <col min="13065" max="13065" width="2.25" style="61" customWidth="1"/>
    <col min="13066" max="13066" width="7.75" style="61" customWidth="1"/>
    <col min="13067" max="13067" width="2.25" style="61" customWidth="1"/>
    <col min="13068" max="13068" width="7.75" style="61" customWidth="1"/>
    <col min="13069" max="13069" width="2.25" style="61" customWidth="1"/>
    <col min="13070" max="13070" width="7.75" style="61" customWidth="1"/>
    <col min="13071" max="13071" width="2.25" style="61" customWidth="1"/>
    <col min="13072" max="13072" width="7.75" style="61" customWidth="1"/>
    <col min="13073" max="13073" width="2.25" style="61" customWidth="1"/>
    <col min="13074" max="13074" width="7.75" style="61" customWidth="1"/>
    <col min="13075" max="13075" width="2.25" style="61" customWidth="1"/>
    <col min="13076" max="13076" width="7.75" style="61" customWidth="1"/>
    <col min="13077" max="13077" width="2.25" style="61" customWidth="1"/>
    <col min="13078" max="13078" width="7" style="61" customWidth="1"/>
    <col min="13079" max="13079" width="2.25" style="61" customWidth="1"/>
    <col min="13080" max="13080" width="6.625" style="61" customWidth="1"/>
    <col min="13081" max="13081" width="2.375" style="61" customWidth="1"/>
    <col min="13082" max="13082" width="5.125" style="61" customWidth="1"/>
    <col min="13083" max="13083" width="2.25" style="61" customWidth="1"/>
    <col min="13084" max="13312" width="9" style="61"/>
    <col min="13313" max="13313" width="3.625" style="61" customWidth="1"/>
    <col min="13314" max="13314" width="2.875" style="61" customWidth="1"/>
    <col min="13315" max="13317" width="5.625" style="61" customWidth="1"/>
    <col min="13318" max="13318" width="7.75" style="61" customWidth="1"/>
    <col min="13319" max="13319" width="2.25" style="61" customWidth="1"/>
    <col min="13320" max="13320" width="7.75" style="61" customWidth="1"/>
    <col min="13321" max="13321" width="2.25" style="61" customWidth="1"/>
    <col min="13322" max="13322" width="7.75" style="61" customWidth="1"/>
    <col min="13323" max="13323" width="2.25" style="61" customWidth="1"/>
    <col min="13324" max="13324" width="7.75" style="61" customWidth="1"/>
    <col min="13325" max="13325" width="2.25" style="61" customWidth="1"/>
    <col min="13326" max="13326" width="7.75" style="61" customWidth="1"/>
    <col min="13327" max="13327" width="2.25" style="61" customWidth="1"/>
    <col min="13328" max="13328" width="7.75" style="61" customWidth="1"/>
    <col min="13329" max="13329" width="2.25" style="61" customWidth="1"/>
    <col min="13330" max="13330" width="7.75" style="61" customWidth="1"/>
    <col min="13331" max="13331" width="2.25" style="61" customWidth="1"/>
    <col min="13332" max="13332" width="7.75" style="61" customWidth="1"/>
    <col min="13333" max="13333" width="2.25" style="61" customWidth="1"/>
    <col min="13334" max="13334" width="7" style="61" customWidth="1"/>
    <col min="13335" max="13335" width="2.25" style="61" customWidth="1"/>
    <col min="13336" max="13336" width="6.625" style="61" customWidth="1"/>
    <col min="13337" max="13337" width="2.375" style="61" customWidth="1"/>
    <col min="13338" max="13338" width="5.125" style="61" customWidth="1"/>
    <col min="13339" max="13339" width="2.25" style="61" customWidth="1"/>
    <col min="13340" max="13568" width="9" style="61"/>
    <col min="13569" max="13569" width="3.625" style="61" customWidth="1"/>
    <col min="13570" max="13570" width="2.875" style="61" customWidth="1"/>
    <col min="13571" max="13573" width="5.625" style="61" customWidth="1"/>
    <col min="13574" max="13574" width="7.75" style="61" customWidth="1"/>
    <col min="13575" max="13575" width="2.25" style="61" customWidth="1"/>
    <col min="13576" max="13576" width="7.75" style="61" customWidth="1"/>
    <col min="13577" max="13577" width="2.25" style="61" customWidth="1"/>
    <col min="13578" max="13578" width="7.75" style="61" customWidth="1"/>
    <col min="13579" max="13579" width="2.25" style="61" customWidth="1"/>
    <col min="13580" max="13580" width="7.75" style="61" customWidth="1"/>
    <col min="13581" max="13581" width="2.25" style="61" customWidth="1"/>
    <col min="13582" max="13582" width="7.75" style="61" customWidth="1"/>
    <col min="13583" max="13583" width="2.25" style="61" customWidth="1"/>
    <col min="13584" max="13584" width="7.75" style="61" customWidth="1"/>
    <col min="13585" max="13585" width="2.25" style="61" customWidth="1"/>
    <col min="13586" max="13586" width="7.75" style="61" customWidth="1"/>
    <col min="13587" max="13587" width="2.25" style="61" customWidth="1"/>
    <col min="13588" max="13588" width="7.75" style="61" customWidth="1"/>
    <col min="13589" max="13589" width="2.25" style="61" customWidth="1"/>
    <col min="13590" max="13590" width="7" style="61" customWidth="1"/>
    <col min="13591" max="13591" width="2.25" style="61" customWidth="1"/>
    <col min="13592" max="13592" width="6.625" style="61" customWidth="1"/>
    <col min="13593" max="13593" width="2.375" style="61" customWidth="1"/>
    <col min="13594" max="13594" width="5.125" style="61" customWidth="1"/>
    <col min="13595" max="13595" width="2.25" style="61" customWidth="1"/>
    <col min="13596" max="13824" width="9" style="61"/>
    <col min="13825" max="13825" width="3.625" style="61" customWidth="1"/>
    <col min="13826" max="13826" width="2.875" style="61" customWidth="1"/>
    <col min="13827" max="13829" width="5.625" style="61" customWidth="1"/>
    <col min="13830" max="13830" width="7.75" style="61" customWidth="1"/>
    <col min="13831" max="13831" width="2.25" style="61" customWidth="1"/>
    <col min="13832" max="13832" width="7.75" style="61" customWidth="1"/>
    <col min="13833" max="13833" width="2.25" style="61" customWidth="1"/>
    <col min="13834" max="13834" width="7.75" style="61" customWidth="1"/>
    <col min="13835" max="13835" width="2.25" style="61" customWidth="1"/>
    <col min="13836" max="13836" width="7.75" style="61" customWidth="1"/>
    <col min="13837" max="13837" width="2.25" style="61" customWidth="1"/>
    <col min="13838" max="13838" width="7.75" style="61" customWidth="1"/>
    <col min="13839" max="13839" width="2.25" style="61" customWidth="1"/>
    <col min="13840" max="13840" width="7.75" style="61" customWidth="1"/>
    <col min="13841" max="13841" width="2.25" style="61" customWidth="1"/>
    <col min="13842" max="13842" width="7.75" style="61" customWidth="1"/>
    <col min="13843" max="13843" width="2.25" style="61" customWidth="1"/>
    <col min="13844" max="13844" width="7.75" style="61" customWidth="1"/>
    <col min="13845" max="13845" width="2.25" style="61" customWidth="1"/>
    <col min="13846" max="13846" width="7" style="61" customWidth="1"/>
    <col min="13847" max="13847" width="2.25" style="61" customWidth="1"/>
    <col min="13848" max="13848" width="6.625" style="61" customWidth="1"/>
    <col min="13849" max="13849" width="2.375" style="61" customWidth="1"/>
    <col min="13850" max="13850" width="5.125" style="61" customWidth="1"/>
    <col min="13851" max="13851" width="2.25" style="61" customWidth="1"/>
    <col min="13852" max="14080" width="9" style="61"/>
    <col min="14081" max="14081" width="3.625" style="61" customWidth="1"/>
    <col min="14082" max="14082" width="2.875" style="61" customWidth="1"/>
    <col min="14083" max="14085" width="5.625" style="61" customWidth="1"/>
    <col min="14086" max="14086" width="7.75" style="61" customWidth="1"/>
    <col min="14087" max="14087" width="2.25" style="61" customWidth="1"/>
    <col min="14088" max="14088" width="7.75" style="61" customWidth="1"/>
    <col min="14089" max="14089" width="2.25" style="61" customWidth="1"/>
    <col min="14090" max="14090" width="7.75" style="61" customWidth="1"/>
    <col min="14091" max="14091" width="2.25" style="61" customWidth="1"/>
    <col min="14092" max="14092" width="7.75" style="61" customWidth="1"/>
    <col min="14093" max="14093" width="2.25" style="61" customWidth="1"/>
    <col min="14094" max="14094" width="7.75" style="61" customWidth="1"/>
    <col min="14095" max="14095" width="2.25" style="61" customWidth="1"/>
    <col min="14096" max="14096" width="7.75" style="61" customWidth="1"/>
    <col min="14097" max="14097" width="2.25" style="61" customWidth="1"/>
    <col min="14098" max="14098" width="7.75" style="61" customWidth="1"/>
    <col min="14099" max="14099" width="2.25" style="61" customWidth="1"/>
    <col min="14100" max="14100" width="7.75" style="61" customWidth="1"/>
    <col min="14101" max="14101" width="2.25" style="61" customWidth="1"/>
    <col min="14102" max="14102" width="7" style="61" customWidth="1"/>
    <col min="14103" max="14103" width="2.25" style="61" customWidth="1"/>
    <col min="14104" max="14104" width="6.625" style="61" customWidth="1"/>
    <col min="14105" max="14105" width="2.375" style="61" customWidth="1"/>
    <col min="14106" max="14106" width="5.125" style="61" customWidth="1"/>
    <col min="14107" max="14107" width="2.25" style="61" customWidth="1"/>
    <col min="14108" max="14336" width="9" style="61"/>
    <col min="14337" max="14337" width="3.625" style="61" customWidth="1"/>
    <col min="14338" max="14338" width="2.875" style="61" customWidth="1"/>
    <col min="14339" max="14341" width="5.625" style="61" customWidth="1"/>
    <col min="14342" max="14342" width="7.75" style="61" customWidth="1"/>
    <col min="14343" max="14343" width="2.25" style="61" customWidth="1"/>
    <col min="14344" max="14344" width="7.75" style="61" customWidth="1"/>
    <col min="14345" max="14345" width="2.25" style="61" customWidth="1"/>
    <col min="14346" max="14346" width="7.75" style="61" customWidth="1"/>
    <col min="14347" max="14347" width="2.25" style="61" customWidth="1"/>
    <col min="14348" max="14348" width="7.75" style="61" customWidth="1"/>
    <col min="14349" max="14349" width="2.25" style="61" customWidth="1"/>
    <col min="14350" max="14350" width="7.75" style="61" customWidth="1"/>
    <col min="14351" max="14351" width="2.25" style="61" customWidth="1"/>
    <col min="14352" max="14352" width="7.75" style="61" customWidth="1"/>
    <col min="14353" max="14353" width="2.25" style="61" customWidth="1"/>
    <col min="14354" max="14354" width="7.75" style="61" customWidth="1"/>
    <col min="14355" max="14355" width="2.25" style="61" customWidth="1"/>
    <col min="14356" max="14356" width="7.75" style="61" customWidth="1"/>
    <col min="14357" max="14357" width="2.25" style="61" customWidth="1"/>
    <col min="14358" max="14358" width="7" style="61" customWidth="1"/>
    <col min="14359" max="14359" width="2.25" style="61" customWidth="1"/>
    <col min="14360" max="14360" width="6.625" style="61" customWidth="1"/>
    <col min="14361" max="14361" width="2.375" style="61" customWidth="1"/>
    <col min="14362" max="14362" width="5.125" style="61" customWidth="1"/>
    <col min="14363" max="14363" width="2.25" style="61" customWidth="1"/>
    <col min="14364" max="14592" width="9" style="61"/>
    <col min="14593" max="14593" width="3.625" style="61" customWidth="1"/>
    <col min="14594" max="14594" width="2.875" style="61" customWidth="1"/>
    <col min="14595" max="14597" width="5.625" style="61" customWidth="1"/>
    <col min="14598" max="14598" width="7.75" style="61" customWidth="1"/>
    <col min="14599" max="14599" width="2.25" style="61" customWidth="1"/>
    <col min="14600" max="14600" width="7.75" style="61" customWidth="1"/>
    <col min="14601" max="14601" width="2.25" style="61" customWidth="1"/>
    <col min="14602" max="14602" width="7.75" style="61" customWidth="1"/>
    <col min="14603" max="14603" width="2.25" style="61" customWidth="1"/>
    <col min="14604" max="14604" width="7.75" style="61" customWidth="1"/>
    <col min="14605" max="14605" width="2.25" style="61" customWidth="1"/>
    <col min="14606" max="14606" width="7.75" style="61" customWidth="1"/>
    <col min="14607" max="14607" width="2.25" style="61" customWidth="1"/>
    <col min="14608" max="14608" width="7.75" style="61" customWidth="1"/>
    <col min="14609" max="14609" width="2.25" style="61" customWidth="1"/>
    <col min="14610" max="14610" width="7.75" style="61" customWidth="1"/>
    <col min="14611" max="14611" width="2.25" style="61" customWidth="1"/>
    <col min="14612" max="14612" width="7.75" style="61" customWidth="1"/>
    <col min="14613" max="14613" width="2.25" style="61" customWidth="1"/>
    <col min="14614" max="14614" width="7" style="61" customWidth="1"/>
    <col min="14615" max="14615" width="2.25" style="61" customWidth="1"/>
    <col min="14616" max="14616" width="6.625" style="61" customWidth="1"/>
    <col min="14617" max="14617" width="2.375" style="61" customWidth="1"/>
    <col min="14618" max="14618" width="5.125" style="61" customWidth="1"/>
    <col min="14619" max="14619" width="2.25" style="61" customWidth="1"/>
    <col min="14620" max="14848" width="9" style="61"/>
    <col min="14849" max="14849" width="3.625" style="61" customWidth="1"/>
    <col min="14850" max="14850" width="2.875" style="61" customWidth="1"/>
    <col min="14851" max="14853" width="5.625" style="61" customWidth="1"/>
    <col min="14854" max="14854" width="7.75" style="61" customWidth="1"/>
    <col min="14855" max="14855" width="2.25" style="61" customWidth="1"/>
    <col min="14856" max="14856" width="7.75" style="61" customWidth="1"/>
    <col min="14857" max="14857" width="2.25" style="61" customWidth="1"/>
    <col min="14858" max="14858" width="7.75" style="61" customWidth="1"/>
    <col min="14859" max="14859" width="2.25" style="61" customWidth="1"/>
    <col min="14860" max="14860" width="7.75" style="61" customWidth="1"/>
    <col min="14861" max="14861" width="2.25" style="61" customWidth="1"/>
    <col min="14862" max="14862" width="7.75" style="61" customWidth="1"/>
    <col min="14863" max="14863" width="2.25" style="61" customWidth="1"/>
    <col min="14864" max="14864" width="7.75" style="61" customWidth="1"/>
    <col min="14865" max="14865" width="2.25" style="61" customWidth="1"/>
    <col min="14866" max="14866" width="7.75" style="61" customWidth="1"/>
    <col min="14867" max="14867" width="2.25" style="61" customWidth="1"/>
    <col min="14868" max="14868" width="7.75" style="61" customWidth="1"/>
    <col min="14869" max="14869" width="2.25" style="61" customWidth="1"/>
    <col min="14870" max="14870" width="7" style="61" customWidth="1"/>
    <col min="14871" max="14871" width="2.25" style="61" customWidth="1"/>
    <col min="14872" max="14872" width="6.625" style="61" customWidth="1"/>
    <col min="14873" max="14873" width="2.375" style="61" customWidth="1"/>
    <col min="14874" max="14874" width="5.125" style="61" customWidth="1"/>
    <col min="14875" max="14875" width="2.25" style="61" customWidth="1"/>
    <col min="14876" max="15104" width="9" style="61"/>
    <col min="15105" max="15105" width="3.625" style="61" customWidth="1"/>
    <col min="15106" max="15106" width="2.875" style="61" customWidth="1"/>
    <col min="15107" max="15109" width="5.625" style="61" customWidth="1"/>
    <col min="15110" max="15110" width="7.75" style="61" customWidth="1"/>
    <col min="15111" max="15111" width="2.25" style="61" customWidth="1"/>
    <col min="15112" max="15112" width="7.75" style="61" customWidth="1"/>
    <col min="15113" max="15113" width="2.25" style="61" customWidth="1"/>
    <col min="15114" max="15114" width="7.75" style="61" customWidth="1"/>
    <col min="15115" max="15115" width="2.25" style="61" customWidth="1"/>
    <col min="15116" max="15116" width="7.75" style="61" customWidth="1"/>
    <col min="15117" max="15117" width="2.25" style="61" customWidth="1"/>
    <col min="15118" max="15118" width="7.75" style="61" customWidth="1"/>
    <col min="15119" max="15119" width="2.25" style="61" customWidth="1"/>
    <col min="15120" max="15120" width="7.75" style="61" customWidth="1"/>
    <col min="15121" max="15121" width="2.25" style="61" customWidth="1"/>
    <col min="15122" max="15122" width="7.75" style="61" customWidth="1"/>
    <col min="15123" max="15123" width="2.25" style="61" customWidth="1"/>
    <col min="15124" max="15124" width="7.75" style="61" customWidth="1"/>
    <col min="15125" max="15125" width="2.25" style="61" customWidth="1"/>
    <col min="15126" max="15126" width="7" style="61" customWidth="1"/>
    <col min="15127" max="15127" width="2.25" style="61" customWidth="1"/>
    <col min="15128" max="15128" width="6.625" style="61" customWidth="1"/>
    <col min="15129" max="15129" width="2.375" style="61" customWidth="1"/>
    <col min="15130" max="15130" width="5.125" style="61" customWidth="1"/>
    <col min="15131" max="15131" width="2.25" style="61" customWidth="1"/>
    <col min="15132" max="15360" width="9" style="61"/>
    <col min="15361" max="15361" width="3.625" style="61" customWidth="1"/>
    <col min="15362" max="15362" width="2.875" style="61" customWidth="1"/>
    <col min="15363" max="15365" width="5.625" style="61" customWidth="1"/>
    <col min="15366" max="15366" width="7.75" style="61" customWidth="1"/>
    <col min="15367" max="15367" width="2.25" style="61" customWidth="1"/>
    <col min="15368" max="15368" width="7.75" style="61" customWidth="1"/>
    <col min="15369" max="15369" width="2.25" style="61" customWidth="1"/>
    <col min="15370" max="15370" width="7.75" style="61" customWidth="1"/>
    <col min="15371" max="15371" width="2.25" style="61" customWidth="1"/>
    <col min="15372" max="15372" width="7.75" style="61" customWidth="1"/>
    <col min="15373" max="15373" width="2.25" style="61" customWidth="1"/>
    <col min="15374" max="15374" width="7.75" style="61" customWidth="1"/>
    <col min="15375" max="15375" width="2.25" style="61" customWidth="1"/>
    <col min="15376" max="15376" width="7.75" style="61" customWidth="1"/>
    <col min="15377" max="15377" width="2.25" style="61" customWidth="1"/>
    <col min="15378" max="15378" width="7.75" style="61" customWidth="1"/>
    <col min="15379" max="15379" width="2.25" style="61" customWidth="1"/>
    <col min="15380" max="15380" width="7.75" style="61" customWidth="1"/>
    <col min="15381" max="15381" width="2.25" style="61" customWidth="1"/>
    <col min="15382" max="15382" width="7" style="61" customWidth="1"/>
    <col min="15383" max="15383" width="2.25" style="61" customWidth="1"/>
    <col min="15384" max="15384" width="6.625" style="61" customWidth="1"/>
    <col min="15385" max="15385" width="2.375" style="61" customWidth="1"/>
    <col min="15386" max="15386" width="5.125" style="61" customWidth="1"/>
    <col min="15387" max="15387" width="2.25" style="61" customWidth="1"/>
    <col min="15388" max="15616" width="9" style="61"/>
    <col min="15617" max="15617" width="3.625" style="61" customWidth="1"/>
    <col min="15618" max="15618" width="2.875" style="61" customWidth="1"/>
    <col min="15619" max="15621" width="5.625" style="61" customWidth="1"/>
    <col min="15622" max="15622" width="7.75" style="61" customWidth="1"/>
    <col min="15623" max="15623" width="2.25" style="61" customWidth="1"/>
    <col min="15624" max="15624" width="7.75" style="61" customWidth="1"/>
    <col min="15625" max="15625" width="2.25" style="61" customWidth="1"/>
    <col min="15626" max="15626" width="7.75" style="61" customWidth="1"/>
    <col min="15627" max="15627" width="2.25" style="61" customWidth="1"/>
    <col min="15628" max="15628" width="7.75" style="61" customWidth="1"/>
    <col min="15629" max="15629" width="2.25" style="61" customWidth="1"/>
    <col min="15630" max="15630" width="7.75" style="61" customWidth="1"/>
    <col min="15631" max="15631" width="2.25" style="61" customWidth="1"/>
    <col min="15632" max="15632" width="7.75" style="61" customWidth="1"/>
    <col min="15633" max="15633" width="2.25" style="61" customWidth="1"/>
    <col min="15634" max="15634" width="7.75" style="61" customWidth="1"/>
    <col min="15635" max="15635" width="2.25" style="61" customWidth="1"/>
    <col min="15636" max="15636" width="7.75" style="61" customWidth="1"/>
    <col min="15637" max="15637" width="2.25" style="61" customWidth="1"/>
    <col min="15638" max="15638" width="7" style="61" customWidth="1"/>
    <col min="15639" max="15639" width="2.25" style="61" customWidth="1"/>
    <col min="15640" max="15640" width="6.625" style="61" customWidth="1"/>
    <col min="15641" max="15641" width="2.375" style="61" customWidth="1"/>
    <col min="15642" max="15642" width="5.125" style="61" customWidth="1"/>
    <col min="15643" max="15643" width="2.25" style="61" customWidth="1"/>
    <col min="15644" max="15872" width="9" style="61"/>
    <col min="15873" max="15873" width="3.625" style="61" customWidth="1"/>
    <col min="15874" max="15874" width="2.875" style="61" customWidth="1"/>
    <col min="15875" max="15877" width="5.625" style="61" customWidth="1"/>
    <col min="15878" max="15878" width="7.75" style="61" customWidth="1"/>
    <col min="15879" max="15879" width="2.25" style="61" customWidth="1"/>
    <col min="15880" max="15880" width="7.75" style="61" customWidth="1"/>
    <col min="15881" max="15881" width="2.25" style="61" customWidth="1"/>
    <col min="15882" max="15882" width="7.75" style="61" customWidth="1"/>
    <col min="15883" max="15883" width="2.25" style="61" customWidth="1"/>
    <col min="15884" max="15884" width="7.75" style="61" customWidth="1"/>
    <col min="15885" max="15885" width="2.25" style="61" customWidth="1"/>
    <col min="15886" max="15886" width="7.75" style="61" customWidth="1"/>
    <col min="15887" max="15887" width="2.25" style="61" customWidth="1"/>
    <col min="15888" max="15888" width="7.75" style="61" customWidth="1"/>
    <col min="15889" max="15889" width="2.25" style="61" customWidth="1"/>
    <col min="15890" max="15890" width="7.75" style="61" customWidth="1"/>
    <col min="15891" max="15891" width="2.25" style="61" customWidth="1"/>
    <col min="15892" max="15892" width="7.75" style="61" customWidth="1"/>
    <col min="15893" max="15893" width="2.25" style="61" customWidth="1"/>
    <col min="15894" max="15894" width="7" style="61" customWidth="1"/>
    <col min="15895" max="15895" width="2.25" style="61" customWidth="1"/>
    <col min="15896" max="15896" width="6.625" style="61" customWidth="1"/>
    <col min="15897" max="15897" width="2.375" style="61" customWidth="1"/>
    <col min="15898" max="15898" width="5.125" style="61" customWidth="1"/>
    <col min="15899" max="15899" width="2.25" style="61" customWidth="1"/>
    <col min="15900" max="16128" width="9" style="61"/>
    <col min="16129" max="16129" width="3.625" style="61" customWidth="1"/>
    <col min="16130" max="16130" width="2.875" style="61" customWidth="1"/>
    <col min="16131" max="16133" width="5.625" style="61" customWidth="1"/>
    <col min="16134" max="16134" width="7.75" style="61" customWidth="1"/>
    <col min="16135" max="16135" width="2.25" style="61" customWidth="1"/>
    <col min="16136" max="16136" width="7.75" style="61" customWidth="1"/>
    <col min="16137" max="16137" width="2.25" style="61" customWidth="1"/>
    <col min="16138" max="16138" width="7.75" style="61" customWidth="1"/>
    <col min="16139" max="16139" width="2.25" style="61" customWidth="1"/>
    <col min="16140" max="16140" width="7.75" style="61" customWidth="1"/>
    <col min="16141" max="16141" width="2.25" style="61" customWidth="1"/>
    <col min="16142" max="16142" width="7.75" style="61" customWidth="1"/>
    <col min="16143" max="16143" width="2.25" style="61" customWidth="1"/>
    <col min="16144" max="16144" width="7.75" style="61" customWidth="1"/>
    <col min="16145" max="16145" width="2.25" style="61" customWidth="1"/>
    <col min="16146" max="16146" width="7.75" style="61" customWidth="1"/>
    <col min="16147" max="16147" width="2.25" style="61" customWidth="1"/>
    <col min="16148" max="16148" width="7.75" style="61" customWidth="1"/>
    <col min="16149" max="16149" width="2.25" style="61" customWidth="1"/>
    <col min="16150" max="16150" width="7" style="61" customWidth="1"/>
    <col min="16151" max="16151" width="2.25" style="61" customWidth="1"/>
    <col min="16152" max="16152" width="6.625" style="61" customWidth="1"/>
    <col min="16153" max="16153" width="2.375" style="61" customWidth="1"/>
    <col min="16154" max="16154" width="5.125" style="61" customWidth="1"/>
    <col min="16155" max="16155" width="2.25" style="61" customWidth="1"/>
    <col min="16156" max="16384" width="9" style="61"/>
  </cols>
  <sheetData>
    <row r="1" spans="1:52" ht="12.75" customHeight="1" x14ac:dyDescent="0.4">
      <c r="A1" s="258"/>
      <c r="B1" s="258"/>
      <c r="C1" s="258"/>
      <c r="D1" s="258"/>
      <c r="E1" s="258"/>
      <c r="F1" s="258"/>
      <c r="G1" s="258"/>
      <c r="H1" s="258"/>
      <c r="I1" s="258"/>
      <c r="J1" s="258"/>
      <c r="K1" s="258"/>
      <c r="L1" s="258"/>
      <c r="M1" s="258"/>
      <c r="N1" s="258"/>
      <c r="O1" s="258"/>
      <c r="P1" s="258"/>
      <c r="Q1" s="258"/>
      <c r="R1" s="258"/>
      <c r="S1" s="258"/>
      <c r="T1" s="258"/>
      <c r="U1" s="258"/>
      <c r="V1" s="258"/>
      <c r="W1" s="258"/>
      <c r="X1" s="258"/>
      <c r="Y1" s="258"/>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row>
    <row r="2" spans="1:52" ht="12.75" customHeight="1" x14ac:dyDescent="0.4">
      <c r="A2" s="146"/>
      <c r="B2" s="146"/>
      <c r="C2" s="146"/>
      <c r="D2" s="146"/>
      <c r="E2" s="146"/>
      <c r="F2" s="146"/>
      <c r="G2" s="146"/>
      <c r="H2" s="146"/>
      <c r="I2" s="146"/>
      <c r="J2" s="146"/>
      <c r="K2" s="146"/>
      <c r="L2" s="146"/>
      <c r="M2" s="146"/>
      <c r="N2" s="146"/>
      <c r="O2" s="146"/>
      <c r="P2" s="146"/>
      <c r="Q2" s="146"/>
      <c r="R2" s="146"/>
      <c r="S2" s="146"/>
      <c r="T2" s="146"/>
      <c r="U2" s="146"/>
      <c r="V2" s="146"/>
      <c r="W2" s="146"/>
      <c r="X2" s="146"/>
      <c r="Y2" s="146"/>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row>
    <row r="3" spans="1:52" ht="12.75" customHeight="1" x14ac:dyDescent="0.4">
      <c r="A3" s="146"/>
      <c r="B3" s="146"/>
      <c r="C3" s="146"/>
      <c r="D3" s="146"/>
      <c r="E3" s="146"/>
      <c r="F3" s="146"/>
      <c r="G3" s="146"/>
      <c r="H3" s="146"/>
      <c r="I3" s="146"/>
      <c r="J3" s="146"/>
      <c r="K3" s="146"/>
      <c r="L3" s="146"/>
      <c r="M3" s="146"/>
      <c r="N3" s="146"/>
      <c r="O3" s="146"/>
      <c r="P3" s="146"/>
      <c r="Q3" s="146"/>
      <c r="R3" s="146"/>
      <c r="S3" s="146"/>
      <c r="T3" s="146"/>
      <c r="U3" s="146"/>
      <c r="V3" s="146"/>
      <c r="W3" s="146"/>
      <c r="X3" s="146"/>
      <c r="Y3" s="146"/>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row>
    <row r="4" spans="1:52" ht="12.75" customHeight="1" x14ac:dyDescent="0.4">
      <c r="A4" s="146"/>
      <c r="B4" s="146"/>
      <c r="C4" s="146"/>
      <c r="D4" s="146"/>
      <c r="E4" s="146"/>
      <c r="F4" s="146"/>
      <c r="G4" s="146"/>
      <c r="H4" s="146"/>
      <c r="I4" s="146"/>
      <c r="J4" s="146"/>
      <c r="K4" s="146"/>
      <c r="L4" s="146"/>
      <c r="M4" s="146"/>
      <c r="N4" s="146"/>
      <c r="O4" s="146"/>
      <c r="P4" s="146"/>
      <c r="Q4" s="146"/>
      <c r="R4" s="146"/>
      <c r="S4" s="146"/>
      <c r="T4" s="146"/>
      <c r="U4" s="146"/>
      <c r="V4" s="146"/>
      <c r="W4" s="146"/>
      <c r="X4" s="146"/>
      <c r="Y4" s="146"/>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row>
    <row r="5" spans="1:52" ht="12.75" customHeight="1" x14ac:dyDescent="0.4">
      <c r="A5" s="146"/>
      <c r="B5" s="146"/>
      <c r="C5" s="146"/>
      <c r="D5" s="146"/>
      <c r="E5" s="146"/>
      <c r="F5" s="146"/>
      <c r="G5" s="146"/>
      <c r="H5" s="146"/>
      <c r="I5" s="146"/>
      <c r="J5" s="146"/>
      <c r="K5" s="146"/>
      <c r="L5" s="146"/>
      <c r="M5" s="146"/>
      <c r="N5" s="146"/>
      <c r="O5" s="146"/>
      <c r="P5" s="146"/>
      <c r="Q5" s="146"/>
      <c r="R5" s="146"/>
      <c r="S5" s="146"/>
      <c r="T5" s="146"/>
      <c r="U5" s="146"/>
      <c r="V5" s="146"/>
      <c r="W5" s="146"/>
      <c r="X5" s="146"/>
      <c r="Y5" s="146"/>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row>
    <row r="6" spans="1:52" ht="12.75" customHeight="1" x14ac:dyDescent="0.4">
      <c r="A6" s="146"/>
      <c r="B6" s="146"/>
      <c r="C6" s="146"/>
      <c r="D6" s="146"/>
      <c r="E6" s="146"/>
      <c r="F6" s="146"/>
      <c r="G6" s="146"/>
      <c r="H6" s="146"/>
      <c r="I6" s="146"/>
      <c r="J6" s="146"/>
      <c r="K6" s="146"/>
      <c r="L6" s="146"/>
      <c r="M6" s="146"/>
      <c r="N6" s="146"/>
      <c r="O6" s="146"/>
      <c r="P6" s="146"/>
      <c r="Q6" s="146"/>
      <c r="R6" s="146"/>
      <c r="S6" s="146"/>
      <c r="T6" s="146"/>
      <c r="U6" s="146"/>
      <c r="V6" s="146"/>
      <c r="W6" s="146"/>
      <c r="X6" s="146"/>
      <c r="Y6" s="146"/>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row>
    <row r="7" spans="1:52" ht="12.75" customHeight="1" x14ac:dyDescent="0.4">
      <c r="A7" s="146"/>
      <c r="B7" s="146"/>
      <c r="C7" s="146"/>
      <c r="D7" s="146"/>
      <c r="E7" s="146"/>
      <c r="F7" s="146"/>
      <c r="G7" s="146"/>
      <c r="H7" s="146"/>
      <c r="I7" s="146"/>
      <c r="J7" s="146"/>
      <c r="K7" s="146"/>
      <c r="L7" s="146"/>
      <c r="M7" s="146"/>
      <c r="N7" s="146"/>
      <c r="O7" s="146"/>
      <c r="P7" s="146"/>
      <c r="Q7" s="146"/>
      <c r="R7" s="146"/>
      <c r="S7" s="146"/>
      <c r="T7" s="146"/>
      <c r="U7" s="146"/>
      <c r="V7" s="146"/>
      <c r="W7" s="146"/>
      <c r="X7" s="146"/>
      <c r="Y7" s="146"/>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row>
    <row r="8" spans="1:52" ht="12.75" customHeight="1" x14ac:dyDescent="0.4">
      <c r="A8" s="146"/>
      <c r="B8" s="146"/>
      <c r="C8" s="146"/>
      <c r="D8" s="146"/>
      <c r="E8" s="146"/>
      <c r="F8" s="146"/>
      <c r="G8" s="146"/>
      <c r="H8" s="146"/>
      <c r="I8" s="146"/>
      <c r="J8" s="146"/>
      <c r="K8" s="146"/>
      <c r="L8" s="146"/>
      <c r="M8" s="146"/>
      <c r="N8" s="146"/>
      <c r="O8" s="146"/>
      <c r="P8" s="146"/>
      <c r="Q8" s="146"/>
      <c r="R8" s="146"/>
      <c r="S8" s="146"/>
      <c r="T8" s="146"/>
      <c r="U8" s="146"/>
      <c r="V8" s="146"/>
      <c r="W8" s="146"/>
      <c r="X8" s="146"/>
      <c r="Y8" s="146"/>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row>
    <row r="9" spans="1:52" ht="12.75" customHeight="1" x14ac:dyDescent="0.4">
      <c r="A9" s="146"/>
      <c r="B9" s="146"/>
      <c r="C9" s="146"/>
      <c r="D9" s="146"/>
      <c r="E9" s="146"/>
      <c r="F9" s="146"/>
      <c r="G9" s="146"/>
      <c r="H9" s="146"/>
      <c r="I9" s="146"/>
      <c r="J9" s="146"/>
      <c r="K9" s="146"/>
      <c r="L9" s="146"/>
      <c r="M9" s="146"/>
      <c r="N9" s="146"/>
      <c r="O9" s="146"/>
      <c r="P9" s="146"/>
      <c r="Q9" s="146"/>
      <c r="R9" s="146"/>
      <c r="S9" s="146"/>
      <c r="T9" s="146"/>
      <c r="U9" s="146"/>
      <c r="V9" s="146"/>
      <c r="W9" s="146"/>
      <c r="X9" s="146"/>
      <c r="Y9" s="146"/>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row>
    <row r="10" spans="1:52" x14ac:dyDescent="0.4">
      <c r="B10" s="126" t="s">
        <v>0</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AB10" s="2"/>
      <c r="AC10" s="2" t="s">
        <v>56</v>
      </c>
      <c r="AD10" s="2"/>
      <c r="AE10" s="19"/>
      <c r="AF10" s="19"/>
      <c r="AG10" s="2"/>
      <c r="AH10" s="2"/>
      <c r="AI10" s="2"/>
      <c r="AJ10" s="2"/>
      <c r="AK10" s="2"/>
      <c r="AL10" s="2"/>
      <c r="AM10" s="2"/>
      <c r="AN10" s="2"/>
      <c r="AO10" s="2"/>
      <c r="AP10" s="2"/>
      <c r="AQ10" s="2"/>
      <c r="AR10" s="2"/>
      <c r="AS10" s="2"/>
      <c r="AT10" s="2"/>
      <c r="AU10" s="2"/>
      <c r="AV10" s="2"/>
      <c r="AW10" s="2"/>
      <c r="AX10" s="2"/>
      <c r="AY10" s="2"/>
      <c r="AZ10" s="2"/>
    </row>
    <row r="11" spans="1:52" x14ac:dyDescent="0.4">
      <c r="B11" s="126"/>
      <c r="C11" s="126"/>
      <c r="D11" s="126"/>
      <c r="E11" s="126"/>
      <c r="F11" s="126"/>
      <c r="G11" s="126"/>
      <c r="H11" s="126"/>
      <c r="I11" s="126"/>
      <c r="J11" s="62"/>
      <c r="K11" s="126"/>
      <c r="L11" s="126"/>
      <c r="M11" s="126"/>
      <c r="N11" s="126"/>
      <c r="O11" s="126"/>
      <c r="P11" s="126"/>
      <c r="Q11" s="126"/>
      <c r="R11" s="126"/>
      <c r="S11" s="126"/>
      <c r="T11" s="126"/>
      <c r="U11" s="126"/>
      <c r="V11" s="126"/>
      <c r="W11" s="126"/>
      <c r="X11" s="126"/>
      <c r="Y11" s="63" t="s">
        <v>1</v>
      </c>
      <c r="AB11" s="2"/>
      <c r="AC11" s="2"/>
      <c r="AD11" s="132"/>
      <c r="AE11" s="132"/>
      <c r="AF11" s="132"/>
      <c r="AG11" s="2"/>
      <c r="AH11" s="2"/>
      <c r="AI11" s="2"/>
      <c r="AJ11" s="2"/>
      <c r="AK11" s="2"/>
      <c r="AL11" s="2"/>
      <c r="AM11" s="2"/>
      <c r="AN11" s="2"/>
      <c r="AO11" s="2"/>
      <c r="AP11" s="2"/>
      <c r="AQ11" s="2"/>
      <c r="AR11" s="2"/>
      <c r="AS11" s="2"/>
      <c r="AT11" s="2"/>
      <c r="AU11" s="2"/>
      <c r="AV11" s="2"/>
      <c r="AW11" s="2"/>
      <c r="AX11" s="2"/>
      <c r="AY11" s="2"/>
      <c r="AZ11" s="2"/>
    </row>
    <row r="12" spans="1:52" ht="17.25" x14ac:dyDescent="0.4">
      <c r="B12" s="259" t="s">
        <v>2</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AB12" s="2"/>
      <c r="AC12" s="2">
        <v>6</v>
      </c>
      <c r="AD12" s="2" t="s">
        <v>57</v>
      </c>
      <c r="AE12" s="2"/>
      <c r="AF12" s="2"/>
      <c r="AG12" s="2"/>
      <c r="AH12" s="2"/>
      <c r="AI12" s="2"/>
      <c r="AJ12" s="2"/>
      <c r="AK12" s="2"/>
      <c r="AL12" s="2"/>
      <c r="AM12" s="2"/>
      <c r="AN12" s="2"/>
      <c r="AO12" s="2"/>
      <c r="AP12" s="2"/>
      <c r="AQ12" s="2"/>
      <c r="AR12" s="2"/>
      <c r="AS12" s="2"/>
      <c r="AT12" s="2"/>
      <c r="AU12" s="2"/>
      <c r="AV12" s="2"/>
      <c r="AW12" s="2"/>
      <c r="AX12" s="2"/>
      <c r="AY12" s="2"/>
      <c r="AZ12" s="2"/>
    </row>
    <row r="13" spans="1:52" ht="17.25" customHeight="1" x14ac:dyDescent="0.4">
      <c r="B13" s="259" t="s">
        <v>3</v>
      </c>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AB13" s="2"/>
      <c r="AC13" s="2"/>
      <c r="AD13" s="20"/>
      <c r="AE13" s="374" t="s">
        <v>11</v>
      </c>
      <c r="AF13" s="374"/>
      <c r="AG13" s="364" t="s">
        <v>58</v>
      </c>
      <c r="AH13" s="375"/>
      <c r="AI13" s="375"/>
      <c r="AJ13" s="375"/>
      <c r="AK13" s="375"/>
      <c r="AL13" s="375"/>
      <c r="AM13" s="378" t="s">
        <v>59</v>
      </c>
      <c r="AN13" s="375"/>
      <c r="AO13" s="375"/>
      <c r="AP13" s="379"/>
      <c r="AQ13" s="364" t="s">
        <v>60</v>
      </c>
      <c r="AR13" s="375"/>
      <c r="AS13" s="375"/>
      <c r="AT13" s="375"/>
      <c r="AU13" s="375"/>
      <c r="AV13" s="379"/>
      <c r="AW13" s="364" t="s">
        <v>61</v>
      </c>
      <c r="AX13" s="375"/>
      <c r="AY13" s="375"/>
      <c r="AZ13" s="379"/>
    </row>
    <row r="14" spans="1:52" ht="15" customHeight="1" x14ac:dyDescent="0.4">
      <c r="B14" s="126">
        <v>1</v>
      </c>
      <c r="C14" s="126" t="s">
        <v>4</v>
      </c>
      <c r="D14" s="126"/>
      <c r="E14" s="120"/>
      <c r="F14" s="121"/>
      <c r="G14" s="551" t="s">
        <v>858</v>
      </c>
      <c r="H14" s="552"/>
      <c r="I14" s="553"/>
      <c r="J14" s="126"/>
      <c r="K14" s="64"/>
      <c r="L14" s="126"/>
      <c r="M14" s="64"/>
      <c r="N14" s="126"/>
      <c r="O14" s="64"/>
      <c r="P14" s="126"/>
      <c r="Q14" s="64"/>
      <c r="R14" s="126"/>
      <c r="S14" s="64"/>
      <c r="T14" s="126"/>
      <c r="U14" s="64"/>
      <c r="V14" s="126"/>
      <c r="W14" s="126"/>
      <c r="X14" s="126"/>
      <c r="Y14" s="126"/>
      <c r="AB14" s="2"/>
      <c r="AC14" s="2"/>
      <c r="AD14" s="133" t="s">
        <v>18</v>
      </c>
      <c r="AE14" s="21"/>
      <c r="AF14" s="2"/>
      <c r="AG14" s="353" t="s">
        <v>62</v>
      </c>
      <c r="AH14" s="354"/>
      <c r="AI14" s="354"/>
      <c r="AJ14" s="354"/>
      <c r="AK14" s="354"/>
      <c r="AL14" s="354"/>
      <c r="AM14" s="380"/>
      <c r="AN14" s="381"/>
      <c r="AO14" s="381"/>
      <c r="AP14" s="382"/>
      <c r="AQ14" s="353" t="s">
        <v>63</v>
      </c>
      <c r="AR14" s="354"/>
      <c r="AS14" s="354"/>
      <c r="AT14" s="354"/>
      <c r="AU14" s="354"/>
      <c r="AV14" s="383"/>
      <c r="AW14" s="380"/>
      <c r="AX14" s="381"/>
      <c r="AY14" s="381"/>
      <c r="AZ14" s="382"/>
    </row>
    <row r="15" spans="1:52" ht="15" customHeight="1" thickBot="1" x14ac:dyDescent="0.45">
      <c r="B15" s="126"/>
      <c r="C15" s="126"/>
      <c r="D15" s="126"/>
      <c r="E15" s="126"/>
      <c r="F15" s="64"/>
      <c r="G15" s="64"/>
      <c r="H15" s="126"/>
      <c r="I15" s="64"/>
      <c r="J15" s="126"/>
      <c r="K15" s="64"/>
      <c r="L15" s="126"/>
      <c r="M15" s="64"/>
      <c r="N15" s="126"/>
      <c r="O15" s="64"/>
      <c r="P15" s="126"/>
      <c r="Q15" s="64"/>
      <c r="R15" s="126"/>
      <c r="S15" s="64"/>
      <c r="T15" s="126"/>
      <c r="U15" s="64"/>
      <c r="V15" s="126"/>
      <c r="W15" s="126"/>
      <c r="X15" s="126"/>
      <c r="Y15" s="126"/>
      <c r="AB15" s="2"/>
      <c r="AC15" s="4" t="s">
        <v>64</v>
      </c>
      <c r="AD15" s="549" t="s">
        <v>23</v>
      </c>
      <c r="AE15" s="550"/>
      <c r="AF15" s="21"/>
      <c r="AG15" s="358" t="s">
        <v>65</v>
      </c>
      <c r="AH15" s="362"/>
      <c r="AI15" s="358" t="s">
        <v>66</v>
      </c>
      <c r="AJ15" s="362"/>
      <c r="AK15" s="358" t="s">
        <v>67</v>
      </c>
      <c r="AL15" s="362"/>
      <c r="AM15" s="353"/>
      <c r="AN15" s="354"/>
      <c r="AO15" s="354"/>
      <c r="AP15" s="383"/>
      <c r="AQ15" s="358" t="s">
        <v>65</v>
      </c>
      <c r="AR15" s="362"/>
      <c r="AS15" s="358" t="s">
        <v>66</v>
      </c>
      <c r="AT15" s="362"/>
      <c r="AU15" s="358" t="s">
        <v>67</v>
      </c>
      <c r="AV15" s="362"/>
      <c r="AW15" s="353"/>
      <c r="AX15" s="354"/>
      <c r="AY15" s="354"/>
      <c r="AZ15" s="383"/>
    </row>
    <row r="16" spans="1:52" ht="15" customHeight="1" x14ac:dyDescent="0.4">
      <c r="B16" s="126">
        <v>2</v>
      </c>
      <c r="C16" s="126" t="s">
        <v>5</v>
      </c>
      <c r="D16" s="126"/>
      <c r="E16" s="126"/>
      <c r="F16" s="126"/>
      <c r="G16" s="126"/>
      <c r="H16" s="126"/>
      <c r="I16" s="126"/>
      <c r="J16" s="126"/>
      <c r="K16" s="126"/>
      <c r="L16" s="126"/>
      <c r="M16" s="126"/>
      <c r="N16" s="126"/>
      <c r="O16" s="126"/>
      <c r="P16" s="126"/>
      <c r="Q16" s="126"/>
      <c r="R16" s="126"/>
      <c r="S16" s="126"/>
      <c r="T16" s="126"/>
      <c r="U16" s="126"/>
      <c r="V16" s="126"/>
      <c r="W16" s="126"/>
      <c r="X16" s="126"/>
      <c r="Y16" s="126"/>
      <c r="AB16" s="2"/>
      <c r="AC16" s="2"/>
      <c r="AD16" s="546" t="str">
        <f>IF('様式第８号（第１面）入力案内'!C26="","",'様式第８号（第１面）入力案内'!C26)</f>
        <v>010 情報処理・通信技術者（ソフトウェア開発を除く）</v>
      </c>
      <c r="AE16" s="547"/>
      <c r="AF16" s="548"/>
      <c r="AG16" s="123"/>
      <c r="AH16" s="24" t="s">
        <v>68</v>
      </c>
      <c r="AI16" s="23"/>
      <c r="AJ16" s="24" t="s">
        <v>68</v>
      </c>
      <c r="AK16" s="23"/>
      <c r="AL16" s="24" t="s">
        <v>68</v>
      </c>
      <c r="AM16" s="23"/>
      <c r="AN16" s="14" t="s">
        <v>69</v>
      </c>
      <c r="AO16" s="23"/>
      <c r="AP16" s="24" t="s">
        <v>68</v>
      </c>
      <c r="AQ16" s="23">
        <v>9000</v>
      </c>
      <c r="AR16" s="24" t="s">
        <v>68</v>
      </c>
      <c r="AS16" s="23">
        <v>66</v>
      </c>
      <c r="AT16" s="24" t="s">
        <v>68</v>
      </c>
      <c r="AU16" s="23">
        <v>0</v>
      </c>
      <c r="AV16" s="7" t="s">
        <v>68</v>
      </c>
      <c r="AW16" s="23"/>
      <c r="AX16" s="6" t="s">
        <v>69</v>
      </c>
      <c r="AY16" s="23"/>
      <c r="AZ16" s="5" t="s">
        <v>68</v>
      </c>
    </row>
    <row r="17" spans="2:52" ht="15" customHeight="1" x14ac:dyDescent="0.4">
      <c r="B17" s="126"/>
      <c r="C17" s="126" t="s">
        <v>6</v>
      </c>
      <c r="D17" s="126"/>
      <c r="E17" s="494" t="s">
        <v>859</v>
      </c>
      <c r="F17" s="495"/>
      <c r="G17" s="495"/>
      <c r="H17" s="495"/>
      <c r="I17" s="495"/>
      <c r="J17" s="495"/>
      <c r="K17" s="495"/>
      <c r="L17" s="495"/>
      <c r="M17" s="495"/>
      <c r="N17" s="495"/>
      <c r="O17" s="495"/>
      <c r="P17" s="495"/>
      <c r="Q17" s="495"/>
      <c r="R17" s="495"/>
      <c r="S17" s="495"/>
      <c r="T17" s="495"/>
      <c r="U17" s="497"/>
      <c r="V17" s="126"/>
      <c r="W17" s="126"/>
      <c r="X17" s="126"/>
      <c r="Y17" s="126"/>
      <c r="AB17" s="2"/>
      <c r="AC17" s="2"/>
      <c r="AD17" s="543" t="str">
        <f>IF('様式第８号（第１面）入力案内'!C27="","",'様式第８号（第１面）入力案内'!C27)</f>
        <v>(紹介予定派遣)</v>
      </c>
      <c r="AE17" s="544"/>
      <c r="AF17" s="545"/>
      <c r="AG17" s="124"/>
      <c r="AH17" s="9" t="s">
        <v>70</v>
      </c>
      <c r="AI17" s="8"/>
      <c r="AJ17" s="9" t="s">
        <v>70</v>
      </c>
      <c r="AK17" s="8"/>
      <c r="AL17" s="9" t="s">
        <v>70</v>
      </c>
      <c r="AM17" s="8"/>
      <c r="AN17" s="12" t="s">
        <v>27</v>
      </c>
      <c r="AO17" s="8"/>
      <c r="AP17" s="9" t="s">
        <v>70</v>
      </c>
      <c r="AQ17" s="168" t="s">
        <v>878</v>
      </c>
      <c r="AR17" s="9" t="s">
        <v>70</v>
      </c>
      <c r="AS17" s="8"/>
      <c r="AT17" s="9" t="s">
        <v>70</v>
      </c>
      <c r="AU17" s="8"/>
      <c r="AV17" s="11" t="s">
        <v>70</v>
      </c>
      <c r="AW17" s="8"/>
      <c r="AX17" s="10" t="s">
        <v>27</v>
      </c>
      <c r="AY17" s="8"/>
      <c r="AZ17" s="9" t="s">
        <v>70</v>
      </c>
    </row>
    <row r="18" spans="2:52" ht="15" customHeight="1" x14ac:dyDescent="0.4">
      <c r="B18" s="126"/>
      <c r="C18" s="126" t="s">
        <v>7</v>
      </c>
      <c r="D18" s="126"/>
      <c r="E18" s="494" t="s">
        <v>859</v>
      </c>
      <c r="F18" s="495"/>
      <c r="G18" s="495"/>
      <c r="H18" s="495"/>
      <c r="I18" s="495"/>
      <c r="J18" s="495"/>
      <c r="K18" s="495"/>
      <c r="L18" s="496"/>
      <c r="M18" s="495"/>
      <c r="N18" s="495"/>
      <c r="O18" s="495"/>
      <c r="P18" s="495"/>
      <c r="Q18" s="495"/>
      <c r="R18" s="495"/>
      <c r="S18" s="495"/>
      <c r="T18" s="495"/>
      <c r="U18" s="497"/>
      <c r="V18" s="126"/>
      <c r="W18" s="126"/>
      <c r="X18" s="126"/>
      <c r="Y18" s="126"/>
      <c r="AB18" s="2"/>
      <c r="AC18" s="2"/>
      <c r="AD18" s="543" t="str">
        <f>IF('様式第８号（第１面）入力案内'!C28="","",'様式第８号（第１面）入力案内'!C28)</f>
        <v>045 販売員</v>
      </c>
      <c r="AE18" s="544"/>
      <c r="AF18" s="545"/>
      <c r="AG18" s="123"/>
      <c r="AH18" s="24" t="s">
        <v>70</v>
      </c>
      <c r="AI18" s="23"/>
      <c r="AJ18" s="24" t="s">
        <v>70</v>
      </c>
      <c r="AK18" s="23"/>
      <c r="AL18" s="24" t="s">
        <v>70</v>
      </c>
      <c r="AM18" s="23"/>
      <c r="AN18" s="14" t="s">
        <v>27</v>
      </c>
      <c r="AO18" s="23"/>
      <c r="AP18" s="24" t="s">
        <v>70</v>
      </c>
      <c r="AQ18" s="23"/>
      <c r="AR18" s="24" t="s">
        <v>70</v>
      </c>
      <c r="AS18" s="23"/>
      <c r="AT18" s="24" t="s">
        <v>70</v>
      </c>
      <c r="AU18" s="23"/>
      <c r="AV18" s="7" t="s">
        <v>70</v>
      </c>
      <c r="AW18" s="23"/>
      <c r="AX18" s="6" t="s">
        <v>27</v>
      </c>
      <c r="AY18" s="23"/>
      <c r="AZ18" s="9" t="s">
        <v>70</v>
      </c>
    </row>
    <row r="19" spans="2:52" ht="15" customHeight="1" x14ac:dyDescent="0.4">
      <c r="B19" s="126">
        <v>3</v>
      </c>
      <c r="C19" s="126" t="s">
        <v>8</v>
      </c>
      <c r="D19" s="126"/>
      <c r="E19" s="126"/>
      <c r="F19" s="126"/>
      <c r="G19" s="126"/>
      <c r="H19" s="65"/>
      <c r="I19" s="126" t="s">
        <v>9</v>
      </c>
      <c r="J19" s="126"/>
      <c r="K19" s="126"/>
      <c r="L19" s="122"/>
      <c r="M19" s="126"/>
      <c r="N19" s="126"/>
      <c r="O19" s="126"/>
      <c r="P19" s="126"/>
      <c r="Q19" s="126"/>
      <c r="R19" s="126"/>
      <c r="S19" s="126"/>
      <c r="T19" s="126"/>
      <c r="U19" s="126"/>
      <c r="V19" s="126"/>
      <c r="W19" s="126"/>
      <c r="X19" s="126"/>
      <c r="Y19" s="126"/>
      <c r="AB19" s="2"/>
      <c r="AC19" s="2"/>
      <c r="AD19" s="543" t="str">
        <f>IF('様式第８号（第１面）入力案内'!C29="","",'様式第８号（第１面）入力案内'!C29)</f>
        <v>e 配ぜん人</v>
      </c>
      <c r="AE19" s="544"/>
      <c r="AF19" s="545"/>
      <c r="AG19" s="124"/>
      <c r="AH19" s="9" t="s">
        <v>70</v>
      </c>
      <c r="AI19" s="8"/>
      <c r="AJ19" s="9" t="s">
        <v>70</v>
      </c>
      <c r="AK19" s="8">
        <v>49</v>
      </c>
      <c r="AL19" s="9" t="s">
        <v>70</v>
      </c>
      <c r="AM19" s="8">
        <v>23</v>
      </c>
      <c r="AN19" s="12" t="s">
        <v>27</v>
      </c>
      <c r="AO19" s="8">
        <v>15</v>
      </c>
      <c r="AP19" s="9" t="s">
        <v>70</v>
      </c>
      <c r="AQ19" s="8"/>
      <c r="AR19" s="25" t="s">
        <v>70</v>
      </c>
      <c r="AS19" s="8"/>
      <c r="AT19" s="25" t="s">
        <v>70</v>
      </c>
      <c r="AU19" s="8"/>
      <c r="AV19" s="26" t="s">
        <v>70</v>
      </c>
      <c r="AW19" s="8"/>
      <c r="AX19" s="10" t="s">
        <v>27</v>
      </c>
      <c r="AY19" s="8"/>
      <c r="AZ19" s="25" t="s">
        <v>70</v>
      </c>
    </row>
    <row r="20" spans="2:52" x14ac:dyDescent="0.4">
      <c r="B20" s="126">
        <v>4</v>
      </c>
      <c r="C20" s="126" t="s">
        <v>10</v>
      </c>
      <c r="D20" s="126"/>
      <c r="E20" s="126"/>
      <c r="F20" s="126"/>
      <c r="G20" s="126"/>
      <c r="H20" s="126"/>
      <c r="I20" s="126"/>
      <c r="J20" s="126"/>
      <c r="K20" s="126"/>
      <c r="L20" s="126"/>
      <c r="M20" s="126"/>
      <c r="N20" s="126"/>
      <c r="O20" s="126"/>
      <c r="P20" s="126"/>
      <c r="Q20" s="126"/>
      <c r="R20" s="126"/>
      <c r="S20" s="126"/>
      <c r="T20" s="126"/>
      <c r="U20" s="126"/>
      <c r="V20" s="126"/>
      <c r="W20" s="126"/>
      <c r="X20" s="126"/>
      <c r="Y20" s="126"/>
      <c r="AB20" s="2"/>
      <c r="AC20" s="2"/>
      <c r="AD20" s="543" t="str">
        <f>IF('様式第８号（第１面）入力案内'!C30="","",'様式第８号（第１面）入力案内'!C30)</f>
        <v/>
      </c>
      <c r="AE20" s="544"/>
      <c r="AF20" s="545"/>
      <c r="AG20" s="124"/>
      <c r="AH20" s="9" t="s">
        <v>70</v>
      </c>
      <c r="AI20" s="8"/>
      <c r="AJ20" s="9" t="s">
        <v>70</v>
      </c>
      <c r="AK20" s="8"/>
      <c r="AL20" s="9" t="s">
        <v>70</v>
      </c>
      <c r="AM20" s="8"/>
      <c r="AN20" s="12" t="s">
        <v>27</v>
      </c>
      <c r="AO20" s="8"/>
      <c r="AP20" s="9" t="s">
        <v>70</v>
      </c>
      <c r="AQ20" s="8"/>
      <c r="AR20" s="9" t="s">
        <v>70</v>
      </c>
      <c r="AS20" s="8"/>
      <c r="AT20" s="9" t="s">
        <v>70</v>
      </c>
      <c r="AU20" s="8"/>
      <c r="AV20" s="11" t="s">
        <v>70</v>
      </c>
      <c r="AW20" s="8"/>
      <c r="AX20" s="10" t="s">
        <v>27</v>
      </c>
      <c r="AY20" s="8"/>
      <c r="AZ20" s="9" t="s">
        <v>70</v>
      </c>
    </row>
    <row r="21" spans="2:52" x14ac:dyDescent="0.4">
      <c r="B21" s="126"/>
      <c r="C21" s="135"/>
      <c r="D21" s="275" t="s">
        <v>11</v>
      </c>
      <c r="E21" s="276"/>
      <c r="F21" s="264" t="s">
        <v>12</v>
      </c>
      <c r="G21" s="265"/>
      <c r="H21" s="265"/>
      <c r="I21" s="265"/>
      <c r="J21" s="265"/>
      <c r="K21" s="265"/>
      <c r="L21" s="265"/>
      <c r="M21" s="265"/>
      <c r="N21" s="264" t="s">
        <v>13</v>
      </c>
      <c r="O21" s="265"/>
      <c r="P21" s="265"/>
      <c r="Q21" s="266"/>
      <c r="R21" s="264" t="s">
        <v>30</v>
      </c>
      <c r="S21" s="265"/>
      <c r="T21" s="265"/>
      <c r="U21" s="265"/>
      <c r="V21" s="265"/>
      <c r="W21" s="265"/>
      <c r="X21" s="265"/>
      <c r="Y21" s="266"/>
      <c r="AB21" s="2"/>
      <c r="AC21" s="2"/>
      <c r="AD21" s="543" t="str">
        <f>IF('様式第８号（第１面）入力案内'!C31="","",'様式第８号（第１面）入力案内'!C31)</f>
        <v/>
      </c>
      <c r="AE21" s="544"/>
      <c r="AF21" s="545"/>
      <c r="AG21" s="123"/>
      <c r="AH21" s="24" t="s">
        <v>70</v>
      </c>
      <c r="AI21" s="23"/>
      <c r="AJ21" s="24" t="s">
        <v>70</v>
      </c>
      <c r="AK21" s="23"/>
      <c r="AL21" s="24" t="s">
        <v>70</v>
      </c>
      <c r="AM21" s="23"/>
      <c r="AN21" s="14" t="s">
        <v>27</v>
      </c>
      <c r="AO21" s="23"/>
      <c r="AP21" s="24" t="s">
        <v>70</v>
      </c>
      <c r="AQ21" s="23"/>
      <c r="AR21" s="24" t="s">
        <v>70</v>
      </c>
      <c r="AS21" s="23"/>
      <c r="AT21" s="24" t="s">
        <v>70</v>
      </c>
      <c r="AU21" s="23"/>
      <c r="AV21" s="7" t="s">
        <v>70</v>
      </c>
      <c r="AW21" s="23"/>
      <c r="AX21" s="6" t="s">
        <v>27</v>
      </c>
      <c r="AY21" s="23"/>
      <c r="AZ21" s="24" t="s">
        <v>70</v>
      </c>
    </row>
    <row r="22" spans="2:52" x14ac:dyDescent="0.4">
      <c r="B22" s="126"/>
      <c r="C22" s="128"/>
      <c r="D22" s="62"/>
      <c r="E22" s="67"/>
      <c r="F22" s="277" t="s">
        <v>14</v>
      </c>
      <c r="G22" s="278"/>
      <c r="H22" s="264" t="s">
        <v>15</v>
      </c>
      <c r="I22" s="265"/>
      <c r="J22" s="265"/>
      <c r="K22" s="265"/>
      <c r="L22" s="265"/>
      <c r="M22" s="265"/>
      <c r="N22" s="277" t="s">
        <v>16</v>
      </c>
      <c r="O22" s="283"/>
      <c r="P22" s="288" t="s">
        <v>17</v>
      </c>
      <c r="Q22" s="289"/>
      <c r="R22" s="267" t="s">
        <v>32</v>
      </c>
      <c r="S22" s="268"/>
      <c r="T22" s="268"/>
      <c r="U22" s="269"/>
      <c r="V22" s="273" t="s">
        <v>33</v>
      </c>
      <c r="W22" s="274"/>
      <c r="X22" s="273" t="s">
        <v>34</v>
      </c>
      <c r="Y22" s="274"/>
      <c r="AB22" s="2"/>
      <c r="AC22" s="2"/>
      <c r="AD22" s="543" t="str">
        <f>IF('様式第８号（第１面）入力案内'!C32="","",'様式第８号（第１面）入力案内'!C32)</f>
        <v/>
      </c>
      <c r="AE22" s="544"/>
      <c r="AF22" s="545"/>
      <c r="AG22" s="124"/>
      <c r="AH22" s="9" t="s">
        <v>70</v>
      </c>
      <c r="AI22" s="8"/>
      <c r="AJ22" s="9" t="s">
        <v>70</v>
      </c>
      <c r="AK22" s="8"/>
      <c r="AL22" s="9" t="s">
        <v>70</v>
      </c>
      <c r="AM22" s="8"/>
      <c r="AN22" s="12" t="s">
        <v>27</v>
      </c>
      <c r="AO22" s="8"/>
      <c r="AP22" s="9" t="s">
        <v>70</v>
      </c>
      <c r="AQ22" s="8"/>
      <c r="AR22" s="9" t="s">
        <v>70</v>
      </c>
      <c r="AS22" s="8"/>
      <c r="AT22" s="9" t="s">
        <v>70</v>
      </c>
      <c r="AU22" s="8"/>
      <c r="AV22" s="11" t="s">
        <v>70</v>
      </c>
      <c r="AW22" s="8"/>
      <c r="AX22" s="10" t="s">
        <v>27</v>
      </c>
      <c r="AY22" s="8"/>
      <c r="AZ22" s="9" t="s">
        <v>70</v>
      </c>
    </row>
    <row r="23" spans="2:52" x14ac:dyDescent="0.4">
      <c r="B23" s="126"/>
      <c r="C23" s="134" t="s">
        <v>18</v>
      </c>
      <c r="D23" s="126"/>
      <c r="E23" s="129"/>
      <c r="F23" s="279"/>
      <c r="G23" s="280"/>
      <c r="H23" s="288" t="s">
        <v>19</v>
      </c>
      <c r="I23" s="294"/>
      <c r="J23" s="297" t="s">
        <v>20</v>
      </c>
      <c r="K23" s="298"/>
      <c r="L23" s="299" t="s">
        <v>21</v>
      </c>
      <c r="M23" s="299"/>
      <c r="N23" s="284"/>
      <c r="O23" s="285"/>
      <c r="P23" s="290"/>
      <c r="Q23" s="291"/>
      <c r="R23" s="270"/>
      <c r="S23" s="271"/>
      <c r="T23" s="271"/>
      <c r="U23" s="272"/>
      <c r="V23" s="273"/>
      <c r="W23" s="274"/>
      <c r="X23" s="273"/>
      <c r="Y23" s="274"/>
      <c r="AB23" s="2"/>
      <c r="AC23" s="2"/>
      <c r="AD23" s="543" t="str">
        <f>IF('様式第８号（第１面）入力案内'!C33="","",'様式第８号（第１面）入力案内'!C33)</f>
        <v/>
      </c>
      <c r="AE23" s="544"/>
      <c r="AF23" s="545"/>
      <c r="AG23" s="124"/>
      <c r="AH23" s="9" t="s">
        <v>70</v>
      </c>
      <c r="AI23" s="8"/>
      <c r="AJ23" s="9" t="s">
        <v>70</v>
      </c>
      <c r="AK23" s="8"/>
      <c r="AL23" s="9" t="s">
        <v>70</v>
      </c>
      <c r="AM23" s="8"/>
      <c r="AN23" s="12" t="s">
        <v>27</v>
      </c>
      <c r="AO23" s="8"/>
      <c r="AP23" s="9" t="s">
        <v>70</v>
      </c>
      <c r="AQ23" s="8"/>
      <c r="AR23" s="9" t="s">
        <v>70</v>
      </c>
      <c r="AS23" s="8"/>
      <c r="AT23" s="9" t="s">
        <v>70</v>
      </c>
      <c r="AU23" s="8"/>
      <c r="AV23" s="9" t="s">
        <v>70</v>
      </c>
      <c r="AW23" s="8"/>
      <c r="AX23" s="12" t="s">
        <v>27</v>
      </c>
      <c r="AY23" s="8"/>
      <c r="AZ23" s="9" t="s">
        <v>70</v>
      </c>
    </row>
    <row r="24" spans="2:52" ht="14.25" thickBot="1" x14ac:dyDescent="0.45">
      <c r="B24" s="69" t="s">
        <v>22</v>
      </c>
      <c r="C24" s="409" t="s">
        <v>23</v>
      </c>
      <c r="D24" s="410"/>
      <c r="E24" s="129"/>
      <c r="F24" s="281"/>
      <c r="G24" s="282"/>
      <c r="H24" s="295"/>
      <c r="I24" s="296"/>
      <c r="J24" s="297" t="s">
        <v>24</v>
      </c>
      <c r="K24" s="298"/>
      <c r="L24" s="299" t="s">
        <v>24</v>
      </c>
      <c r="M24" s="299"/>
      <c r="N24" s="286"/>
      <c r="O24" s="287"/>
      <c r="P24" s="292"/>
      <c r="Q24" s="293"/>
      <c r="R24" s="252" t="s">
        <v>37</v>
      </c>
      <c r="S24" s="253"/>
      <c r="T24" s="254" t="s">
        <v>38</v>
      </c>
      <c r="U24" s="253"/>
      <c r="V24" s="270"/>
      <c r="W24" s="272"/>
      <c r="X24" s="270"/>
      <c r="Y24" s="272"/>
      <c r="AB24" s="2"/>
      <c r="AC24" s="2"/>
      <c r="AD24" s="543" t="str">
        <f>IF('様式第８号（第１面）入力案内'!C34="","",'様式第８号（第１面）入力案内'!C34)</f>
        <v/>
      </c>
      <c r="AE24" s="544"/>
      <c r="AF24" s="545"/>
      <c r="AG24" s="123"/>
      <c r="AH24" s="24" t="s">
        <v>70</v>
      </c>
      <c r="AI24" s="23"/>
      <c r="AJ24" s="24" t="s">
        <v>70</v>
      </c>
      <c r="AK24" s="23"/>
      <c r="AL24" s="24" t="s">
        <v>70</v>
      </c>
      <c r="AM24" s="23"/>
      <c r="AN24" s="14" t="s">
        <v>27</v>
      </c>
      <c r="AO24" s="23"/>
      <c r="AP24" s="24" t="s">
        <v>70</v>
      </c>
      <c r="AQ24" s="23"/>
      <c r="AR24" s="24" t="s">
        <v>70</v>
      </c>
      <c r="AS24" s="23"/>
      <c r="AT24" s="24" t="s">
        <v>70</v>
      </c>
      <c r="AU24" s="23"/>
      <c r="AV24" s="24" t="s">
        <v>70</v>
      </c>
      <c r="AW24" s="23"/>
      <c r="AX24" s="14" t="s">
        <v>27</v>
      </c>
      <c r="AY24" s="23"/>
      <c r="AZ24" s="24" t="s">
        <v>70</v>
      </c>
    </row>
    <row r="25" spans="2:52" ht="14.25" thickBot="1" x14ac:dyDescent="0.45">
      <c r="B25" s="126"/>
      <c r="C25" s="427"/>
      <c r="D25" s="428"/>
      <c r="E25" s="429"/>
      <c r="F25" s="75"/>
      <c r="G25" s="71" t="s">
        <v>25</v>
      </c>
      <c r="H25" s="70"/>
      <c r="I25" s="72" t="s">
        <v>25</v>
      </c>
      <c r="J25" s="73"/>
      <c r="K25" s="74" t="s">
        <v>26</v>
      </c>
      <c r="L25" s="75"/>
      <c r="M25" s="76" t="s">
        <v>26</v>
      </c>
      <c r="N25" s="70"/>
      <c r="O25" s="77" t="s">
        <v>25</v>
      </c>
      <c r="P25" s="70"/>
      <c r="Q25" s="77" t="s">
        <v>27</v>
      </c>
      <c r="R25" s="70"/>
      <c r="S25" s="77" t="s">
        <v>27</v>
      </c>
      <c r="T25" s="75"/>
      <c r="U25" s="77" t="s">
        <v>27</v>
      </c>
      <c r="V25" s="70"/>
      <c r="W25" s="71" t="s">
        <v>26</v>
      </c>
      <c r="X25" s="70"/>
      <c r="Y25" s="71" t="s">
        <v>26</v>
      </c>
      <c r="AB25" s="2"/>
      <c r="AC25" s="2"/>
      <c r="AD25" s="540" t="str">
        <f>IF('様式第８号（第１面）入力案内'!C35="","",'様式第８号（第１面）入力案内'!C35)</f>
        <v/>
      </c>
      <c r="AE25" s="541"/>
      <c r="AF25" s="542"/>
      <c r="AG25" s="124"/>
      <c r="AH25" s="9" t="s">
        <v>70</v>
      </c>
      <c r="AI25" s="8"/>
      <c r="AJ25" s="9" t="s">
        <v>70</v>
      </c>
      <c r="AK25" s="8"/>
      <c r="AL25" s="9" t="s">
        <v>70</v>
      </c>
      <c r="AM25" s="8"/>
      <c r="AN25" s="12" t="s">
        <v>27</v>
      </c>
      <c r="AO25" s="8"/>
      <c r="AP25" s="9" t="s">
        <v>70</v>
      </c>
      <c r="AQ25" s="8"/>
      <c r="AR25" s="9" t="s">
        <v>70</v>
      </c>
      <c r="AS25" s="8"/>
      <c r="AT25" s="9" t="s">
        <v>70</v>
      </c>
      <c r="AU25" s="8"/>
      <c r="AV25" s="9" t="s">
        <v>70</v>
      </c>
      <c r="AW25" s="8"/>
      <c r="AX25" s="12" t="s">
        <v>27</v>
      </c>
      <c r="AY25" s="8"/>
      <c r="AZ25" s="9" t="s">
        <v>70</v>
      </c>
    </row>
    <row r="26" spans="2:52" x14ac:dyDescent="0.4">
      <c r="B26" s="126"/>
      <c r="C26" s="424"/>
      <c r="D26" s="425"/>
      <c r="E26" s="426"/>
      <c r="F26" s="83"/>
      <c r="G26" s="79" t="s">
        <v>25</v>
      </c>
      <c r="H26" s="78"/>
      <c r="I26" s="80" t="s">
        <v>25</v>
      </c>
      <c r="J26" s="81"/>
      <c r="K26" s="82" t="s">
        <v>26</v>
      </c>
      <c r="L26" s="83"/>
      <c r="M26" s="84" t="s">
        <v>26</v>
      </c>
      <c r="N26" s="78"/>
      <c r="O26" s="85" t="s">
        <v>25</v>
      </c>
      <c r="P26" s="78"/>
      <c r="Q26" s="85" t="s">
        <v>27</v>
      </c>
      <c r="R26" s="78"/>
      <c r="S26" s="85" t="s">
        <v>27</v>
      </c>
      <c r="T26" s="83"/>
      <c r="U26" s="85" t="s">
        <v>27</v>
      </c>
      <c r="V26" s="78"/>
      <c r="W26" s="79" t="s">
        <v>26</v>
      </c>
      <c r="X26" s="83"/>
      <c r="Y26" s="79" t="s">
        <v>26</v>
      </c>
      <c r="AB26" s="2"/>
      <c r="AC26" s="4" t="s">
        <v>71</v>
      </c>
      <c r="AD26" s="353" t="s">
        <v>29</v>
      </c>
      <c r="AE26" s="354"/>
      <c r="AF26" s="354"/>
      <c r="AG26" s="27">
        <f>SUM(AG16:AG25)-SUMIF($C16:$C25,"(紹介予定派遣)",AG16:AG25)</f>
        <v>0</v>
      </c>
      <c r="AH26" s="9" t="s">
        <v>70</v>
      </c>
      <c r="AI26" s="27">
        <f>SUM(AI16:AI25)-SUMIF($C16:$C25,"(紹介予定派遣)",AI16:AI25)</f>
        <v>0</v>
      </c>
      <c r="AJ26" s="9" t="s">
        <v>70</v>
      </c>
      <c r="AK26" s="27">
        <f>SUM(AK16:AK25)-SUMIF($C16:$C25,"(紹介予定派遣)",AK16:AK25)</f>
        <v>49</v>
      </c>
      <c r="AL26" s="9" t="s">
        <v>70</v>
      </c>
      <c r="AM26" s="15">
        <f>SUM(AM16:AM25)-SUMIF($C16:$C25,"(紹介予定派遣)",AM16:AM25)</f>
        <v>23</v>
      </c>
      <c r="AN26" s="13" t="s">
        <v>27</v>
      </c>
      <c r="AO26" s="17">
        <f>SUM(AO16:AO25)-SUMIF($C16:$C25,"(紹介予定派遣)",AO16:AO25)</f>
        <v>15</v>
      </c>
      <c r="AP26" s="16" t="s">
        <v>70</v>
      </c>
      <c r="AQ26" s="15">
        <f>SUM(AQ16:AQ25)-SUMIF($C16:$C25,"(紹介予定派遣)",AQ16:AQ25)</f>
        <v>9000</v>
      </c>
      <c r="AR26" s="28" t="s">
        <v>70</v>
      </c>
      <c r="AS26" s="15">
        <f>SUM(AS16:AS25)-SUMIF($C16:$C25,"(紹介予定派遣)",AS16:AS25)</f>
        <v>66</v>
      </c>
      <c r="AT26" s="16" t="s">
        <v>70</v>
      </c>
      <c r="AU26" s="15">
        <f>SUM(AU16:AU25)-SUMIF($C16:$C25,"(紹介予定派遣)",AU16:AU25)</f>
        <v>0</v>
      </c>
      <c r="AV26" s="16" t="s">
        <v>70</v>
      </c>
      <c r="AW26" s="15">
        <f>SUM(AW16:AW25)-SUMIF($C16:$C25,"(紹介予定派遣)",AW16:AW25)</f>
        <v>0</v>
      </c>
      <c r="AX26" s="13" t="s">
        <v>27</v>
      </c>
      <c r="AY26" s="17">
        <f>SUM(AY16:AY25)-SUMIF($C16:$C25,"(紹介予定派遣)",AY16:AY25)</f>
        <v>0</v>
      </c>
      <c r="AZ26" s="16" t="s">
        <v>70</v>
      </c>
    </row>
    <row r="27" spans="2:52" x14ac:dyDescent="0.4">
      <c r="B27" s="126"/>
      <c r="C27" s="424"/>
      <c r="D27" s="425"/>
      <c r="E27" s="426"/>
      <c r="F27" s="83"/>
      <c r="G27" s="79" t="s">
        <v>25</v>
      </c>
      <c r="H27" s="78"/>
      <c r="I27" s="80" t="s">
        <v>25</v>
      </c>
      <c r="J27" s="81"/>
      <c r="K27" s="82" t="s">
        <v>26</v>
      </c>
      <c r="L27" s="83"/>
      <c r="M27" s="84" t="s">
        <v>26</v>
      </c>
      <c r="N27" s="78"/>
      <c r="O27" s="85" t="s">
        <v>25</v>
      </c>
      <c r="P27" s="78"/>
      <c r="Q27" s="85" t="s">
        <v>27</v>
      </c>
      <c r="R27" s="78"/>
      <c r="S27" s="85" t="s">
        <v>27</v>
      </c>
      <c r="T27" s="83"/>
      <c r="U27" s="85" t="s">
        <v>27</v>
      </c>
      <c r="V27" s="78"/>
      <c r="W27" s="79" t="s">
        <v>26</v>
      </c>
      <c r="X27" s="83"/>
      <c r="Y27" s="79" t="s">
        <v>26</v>
      </c>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2:52" x14ac:dyDescent="0.4">
      <c r="B28" s="126"/>
      <c r="C28" s="498"/>
      <c r="D28" s="499"/>
      <c r="E28" s="500"/>
      <c r="F28" s="83"/>
      <c r="G28" s="79" t="s">
        <v>25</v>
      </c>
      <c r="H28" s="78"/>
      <c r="I28" s="80" t="s">
        <v>25</v>
      </c>
      <c r="J28" s="81"/>
      <c r="K28" s="82" t="s">
        <v>26</v>
      </c>
      <c r="L28" s="83"/>
      <c r="M28" s="84" t="s">
        <v>26</v>
      </c>
      <c r="N28" s="78"/>
      <c r="O28" s="85" t="s">
        <v>25</v>
      </c>
      <c r="P28" s="78"/>
      <c r="Q28" s="85" t="s">
        <v>27</v>
      </c>
      <c r="R28" s="78"/>
      <c r="S28" s="85" t="s">
        <v>27</v>
      </c>
      <c r="T28" s="83"/>
      <c r="U28" s="85" t="s">
        <v>27</v>
      </c>
      <c r="V28" s="78"/>
      <c r="W28" s="79" t="s">
        <v>26</v>
      </c>
      <c r="X28" s="83"/>
      <c r="Y28" s="79" t="s">
        <v>26</v>
      </c>
      <c r="AB28" s="2"/>
      <c r="AC28" s="2"/>
      <c r="AD28" s="20"/>
      <c r="AE28" s="374" t="s">
        <v>11</v>
      </c>
      <c r="AF28" s="374"/>
      <c r="AG28" s="364" t="s">
        <v>72</v>
      </c>
      <c r="AH28" s="375"/>
      <c r="AI28" s="375"/>
      <c r="AJ28" s="375"/>
      <c r="AK28" s="375"/>
      <c r="AL28" s="375"/>
      <c r="AM28" s="376"/>
      <c r="AN28" s="376"/>
      <c r="AO28" s="376"/>
      <c r="AP28" s="376"/>
      <c r="AQ28" s="376"/>
      <c r="AR28" s="344"/>
      <c r="AS28" s="2"/>
      <c r="AT28" s="2"/>
      <c r="AU28" s="2"/>
      <c r="AV28" s="2"/>
      <c r="AW28" s="2"/>
      <c r="AX28" s="2"/>
      <c r="AY28" s="2"/>
      <c r="AZ28" s="2"/>
    </row>
    <row r="29" spans="2:52" x14ac:dyDescent="0.4">
      <c r="B29" s="126"/>
      <c r="C29" s="498"/>
      <c r="D29" s="499"/>
      <c r="E29" s="500"/>
      <c r="F29" s="83"/>
      <c r="G29" s="79" t="s">
        <v>25</v>
      </c>
      <c r="H29" s="78"/>
      <c r="I29" s="80" t="s">
        <v>25</v>
      </c>
      <c r="J29" s="81"/>
      <c r="K29" s="82" t="s">
        <v>26</v>
      </c>
      <c r="L29" s="83"/>
      <c r="M29" s="84" t="s">
        <v>26</v>
      </c>
      <c r="N29" s="78"/>
      <c r="O29" s="85" t="s">
        <v>25</v>
      </c>
      <c r="P29" s="78"/>
      <c r="Q29" s="85" t="s">
        <v>27</v>
      </c>
      <c r="R29" s="78"/>
      <c r="S29" s="85" t="s">
        <v>27</v>
      </c>
      <c r="T29" s="83"/>
      <c r="U29" s="85" t="s">
        <v>27</v>
      </c>
      <c r="V29" s="78"/>
      <c r="W29" s="79" t="s">
        <v>26</v>
      </c>
      <c r="X29" s="83"/>
      <c r="Y29" s="79" t="s">
        <v>26</v>
      </c>
      <c r="AB29" s="2"/>
      <c r="AC29" s="2"/>
      <c r="AD29" s="133" t="s">
        <v>18</v>
      </c>
      <c r="AE29" s="21"/>
      <c r="AF29" s="2"/>
      <c r="AG29" s="353" t="s">
        <v>73</v>
      </c>
      <c r="AH29" s="354"/>
      <c r="AI29" s="354"/>
      <c r="AJ29" s="354"/>
      <c r="AK29" s="354"/>
      <c r="AL29" s="354"/>
      <c r="AM29" s="355"/>
      <c r="AN29" s="355"/>
      <c r="AO29" s="355"/>
      <c r="AP29" s="355"/>
      <c r="AQ29" s="355"/>
      <c r="AR29" s="345"/>
      <c r="AS29" s="2"/>
      <c r="AT29" s="2"/>
      <c r="AU29" s="2"/>
      <c r="AV29" s="2"/>
      <c r="AW29" s="2"/>
      <c r="AX29" s="2"/>
      <c r="AY29" s="2"/>
      <c r="AZ29" s="2"/>
    </row>
    <row r="30" spans="2:52" x14ac:dyDescent="0.4">
      <c r="B30" s="126"/>
      <c r="C30" s="498"/>
      <c r="D30" s="499"/>
      <c r="E30" s="500"/>
      <c r="F30" s="83"/>
      <c r="G30" s="79" t="s">
        <v>25</v>
      </c>
      <c r="H30" s="78"/>
      <c r="I30" s="80" t="s">
        <v>25</v>
      </c>
      <c r="J30" s="81"/>
      <c r="K30" s="82" t="s">
        <v>26</v>
      </c>
      <c r="L30" s="83"/>
      <c r="M30" s="84" t="s">
        <v>26</v>
      </c>
      <c r="N30" s="78"/>
      <c r="O30" s="85" t="s">
        <v>25</v>
      </c>
      <c r="P30" s="78"/>
      <c r="Q30" s="85" t="s">
        <v>27</v>
      </c>
      <c r="R30" s="78"/>
      <c r="S30" s="85" t="s">
        <v>27</v>
      </c>
      <c r="T30" s="83"/>
      <c r="U30" s="85" t="s">
        <v>27</v>
      </c>
      <c r="V30" s="78"/>
      <c r="W30" s="79" t="s">
        <v>26</v>
      </c>
      <c r="X30" s="83"/>
      <c r="Y30" s="79" t="s">
        <v>26</v>
      </c>
      <c r="AB30" s="2"/>
      <c r="AC30" s="2"/>
      <c r="AD30" s="356" t="s">
        <v>23</v>
      </c>
      <c r="AE30" s="357"/>
      <c r="AF30" s="22"/>
      <c r="AG30" s="358" t="s">
        <v>65</v>
      </c>
      <c r="AH30" s="359"/>
      <c r="AI30" s="359"/>
      <c r="AJ30" s="360"/>
      <c r="AK30" s="358" t="s">
        <v>66</v>
      </c>
      <c r="AL30" s="361"/>
      <c r="AM30" s="361"/>
      <c r="AN30" s="362"/>
      <c r="AO30" s="358" t="s">
        <v>67</v>
      </c>
      <c r="AP30" s="361"/>
      <c r="AQ30" s="361"/>
      <c r="AR30" s="362"/>
      <c r="AS30" s="2"/>
      <c r="AT30" s="2"/>
      <c r="AU30" s="2"/>
      <c r="AV30" s="2"/>
      <c r="AW30" s="2"/>
      <c r="AX30" s="2"/>
      <c r="AY30" s="2"/>
      <c r="AZ30" s="2"/>
    </row>
    <row r="31" spans="2:52" x14ac:dyDescent="0.4">
      <c r="B31" s="126"/>
      <c r="C31" s="498"/>
      <c r="D31" s="499"/>
      <c r="E31" s="500"/>
      <c r="F31" s="83"/>
      <c r="G31" s="79" t="s">
        <v>25</v>
      </c>
      <c r="H31" s="78"/>
      <c r="I31" s="80" t="s">
        <v>25</v>
      </c>
      <c r="J31" s="81"/>
      <c r="K31" s="82" t="s">
        <v>26</v>
      </c>
      <c r="L31" s="83"/>
      <c r="M31" s="84" t="s">
        <v>26</v>
      </c>
      <c r="N31" s="78"/>
      <c r="O31" s="85" t="s">
        <v>25</v>
      </c>
      <c r="P31" s="78"/>
      <c r="Q31" s="85" t="s">
        <v>27</v>
      </c>
      <c r="R31" s="78"/>
      <c r="S31" s="85" t="s">
        <v>27</v>
      </c>
      <c r="T31" s="83"/>
      <c r="U31" s="85" t="s">
        <v>27</v>
      </c>
      <c r="V31" s="78"/>
      <c r="W31" s="79" t="s">
        <v>26</v>
      </c>
      <c r="X31" s="83"/>
      <c r="Y31" s="79" t="s">
        <v>26</v>
      </c>
      <c r="AB31" s="2"/>
      <c r="AC31" s="2"/>
      <c r="AD31" s="530" t="s">
        <v>74</v>
      </c>
      <c r="AE31" s="530"/>
      <c r="AF31" s="531"/>
      <c r="AG31" s="29"/>
      <c r="AH31" s="30" t="s">
        <v>27</v>
      </c>
      <c r="AI31" s="29"/>
      <c r="AJ31" s="9" t="s">
        <v>70</v>
      </c>
      <c r="AK31" s="29"/>
      <c r="AL31" s="30" t="s">
        <v>27</v>
      </c>
      <c r="AM31" s="29"/>
      <c r="AN31" s="9" t="s">
        <v>70</v>
      </c>
      <c r="AO31" s="31"/>
      <c r="AP31" s="30" t="s">
        <v>27</v>
      </c>
      <c r="AQ31" s="29"/>
      <c r="AR31" s="9" t="s">
        <v>70</v>
      </c>
      <c r="AS31" s="2"/>
      <c r="AT31" s="2"/>
      <c r="AU31" s="2"/>
      <c r="AV31" s="2"/>
      <c r="AW31" s="2"/>
      <c r="AX31" s="2"/>
      <c r="AY31" s="2"/>
      <c r="AZ31" s="2"/>
    </row>
    <row r="32" spans="2:52" ht="14.25" thickBot="1" x14ac:dyDescent="0.45">
      <c r="B32" s="126"/>
      <c r="C32" s="498"/>
      <c r="D32" s="499"/>
      <c r="E32" s="500"/>
      <c r="F32" s="83"/>
      <c r="G32" s="79" t="s">
        <v>25</v>
      </c>
      <c r="H32" s="78"/>
      <c r="I32" s="80" t="s">
        <v>25</v>
      </c>
      <c r="J32" s="81"/>
      <c r="K32" s="82" t="s">
        <v>26</v>
      </c>
      <c r="L32" s="83"/>
      <c r="M32" s="84" t="s">
        <v>26</v>
      </c>
      <c r="N32" s="78"/>
      <c r="O32" s="85" t="s">
        <v>25</v>
      </c>
      <c r="P32" s="78"/>
      <c r="Q32" s="85" t="s">
        <v>27</v>
      </c>
      <c r="R32" s="78"/>
      <c r="S32" s="85" t="s">
        <v>27</v>
      </c>
      <c r="T32" s="83"/>
      <c r="U32" s="85" t="s">
        <v>27</v>
      </c>
      <c r="V32" s="78"/>
      <c r="W32" s="79" t="s">
        <v>26</v>
      </c>
      <c r="X32" s="83"/>
      <c r="Y32" s="79" t="s">
        <v>26</v>
      </c>
      <c r="AB32" s="2"/>
      <c r="AC32" s="2"/>
      <c r="AD32" s="535" t="s">
        <v>75</v>
      </c>
      <c r="AE32" s="535"/>
      <c r="AF32" s="536"/>
      <c r="AG32" s="32"/>
      <c r="AH32" s="33" t="s">
        <v>76</v>
      </c>
      <c r="AI32" s="32"/>
      <c r="AJ32" s="5" t="s">
        <v>70</v>
      </c>
      <c r="AK32" s="32"/>
      <c r="AL32" s="33" t="s">
        <v>76</v>
      </c>
      <c r="AM32" s="32"/>
      <c r="AN32" s="5" t="s">
        <v>70</v>
      </c>
      <c r="AO32" s="34"/>
      <c r="AP32" s="33" t="s">
        <v>76</v>
      </c>
      <c r="AQ32" s="32"/>
      <c r="AR32" s="5" t="s">
        <v>70</v>
      </c>
      <c r="AS32" s="2"/>
      <c r="AT32" s="2"/>
      <c r="AU32" s="2"/>
      <c r="AV32" s="2"/>
      <c r="AW32" s="2"/>
      <c r="AX32" s="2"/>
      <c r="AY32" s="2"/>
      <c r="AZ32" s="2"/>
    </row>
    <row r="33" spans="2:52" ht="14.25" thickTop="1" x14ac:dyDescent="0.4">
      <c r="B33" s="126"/>
      <c r="C33" s="498"/>
      <c r="D33" s="499"/>
      <c r="E33" s="500"/>
      <c r="F33" s="83"/>
      <c r="G33" s="79" t="s">
        <v>25</v>
      </c>
      <c r="H33" s="78"/>
      <c r="I33" s="80" t="s">
        <v>25</v>
      </c>
      <c r="J33" s="81"/>
      <c r="K33" s="82" t="s">
        <v>26</v>
      </c>
      <c r="L33" s="83"/>
      <c r="M33" s="84" t="s">
        <v>26</v>
      </c>
      <c r="N33" s="78"/>
      <c r="O33" s="85" t="s">
        <v>25</v>
      </c>
      <c r="P33" s="78"/>
      <c r="Q33" s="85" t="s">
        <v>27</v>
      </c>
      <c r="R33" s="78"/>
      <c r="S33" s="85" t="s">
        <v>27</v>
      </c>
      <c r="T33" s="83"/>
      <c r="U33" s="85" t="s">
        <v>27</v>
      </c>
      <c r="V33" s="78"/>
      <c r="W33" s="79" t="s">
        <v>26</v>
      </c>
      <c r="X33" s="83"/>
      <c r="Y33" s="79" t="s">
        <v>26</v>
      </c>
      <c r="AB33" s="2"/>
      <c r="AC33" s="2"/>
      <c r="AD33" s="537" t="s">
        <v>77</v>
      </c>
      <c r="AE33" s="538"/>
      <c r="AF33" s="539"/>
      <c r="AG33" s="35"/>
      <c r="AH33" s="36" t="s">
        <v>76</v>
      </c>
      <c r="AI33" s="37"/>
      <c r="AJ33" s="38" t="s">
        <v>70</v>
      </c>
      <c r="AK33" s="35"/>
      <c r="AL33" s="36" t="s">
        <v>76</v>
      </c>
      <c r="AM33" s="37"/>
      <c r="AN33" s="38" t="s">
        <v>70</v>
      </c>
      <c r="AO33" s="39"/>
      <c r="AP33" s="36" t="s">
        <v>76</v>
      </c>
      <c r="AQ33" s="37"/>
      <c r="AR33" s="40" t="s">
        <v>70</v>
      </c>
      <c r="AS33" s="2"/>
      <c r="AT33" s="2"/>
      <c r="AU33" s="2"/>
      <c r="AV33" s="2"/>
      <c r="AW33" s="2"/>
      <c r="AX33" s="2"/>
      <c r="AY33" s="2"/>
      <c r="AZ33" s="2"/>
    </row>
    <row r="34" spans="2:52" ht="14.25" thickBot="1" x14ac:dyDescent="0.45">
      <c r="B34" s="126"/>
      <c r="C34" s="526"/>
      <c r="D34" s="527"/>
      <c r="E34" s="528"/>
      <c r="F34" s="83"/>
      <c r="G34" s="79" t="s">
        <v>25</v>
      </c>
      <c r="H34" s="78"/>
      <c r="I34" s="80" t="s">
        <v>25</v>
      </c>
      <c r="J34" s="81"/>
      <c r="K34" s="82" t="s">
        <v>26</v>
      </c>
      <c r="L34" s="83"/>
      <c r="M34" s="84" t="s">
        <v>26</v>
      </c>
      <c r="N34" s="78"/>
      <c r="O34" s="85" t="s">
        <v>25</v>
      </c>
      <c r="P34" s="78"/>
      <c r="Q34" s="85" t="s">
        <v>27</v>
      </c>
      <c r="R34" s="78"/>
      <c r="S34" s="85" t="s">
        <v>27</v>
      </c>
      <c r="T34" s="83"/>
      <c r="U34" s="85" t="s">
        <v>27</v>
      </c>
      <c r="V34" s="78"/>
      <c r="W34" s="79" t="s">
        <v>26</v>
      </c>
      <c r="X34" s="83"/>
      <c r="Y34" s="79" t="s">
        <v>26</v>
      </c>
      <c r="AB34" s="2"/>
      <c r="AC34" s="2"/>
      <c r="AD34" s="529" t="s">
        <v>78</v>
      </c>
      <c r="AE34" s="530"/>
      <c r="AF34" s="531"/>
      <c r="AG34" s="29"/>
      <c r="AH34" s="30" t="s">
        <v>76</v>
      </c>
      <c r="AI34" s="29"/>
      <c r="AJ34" s="9" t="s">
        <v>70</v>
      </c>
      <c r="AK34" s="29"/>
      <c r="AL34" s="30" t="s">
        <v>76</v>
      </c>
      <c r="AM34" s="29"/>
      <c r="AN34" s="9" t="s">
        <v>70</v>
      </c>
      <c r="AO34" s="31"/>
      <c r="AP34" s="30" t="s">
        <v>76</v>
      </c>
      <c r="AQ34" s="29"/>
      <c r="AR34" s="41" t="s">
        <v>70</v>
      </c>
      <c r="AS34" s="2"/>
      <c r="AT34" s="2"/>
      <c r="AU34" s="2"/>
      <c r="AV34" s="2"/>
      <c r="AW34" s="2"/>
      <c r="AX34" s="2"/>
      <c r="AY34" s="2"/>
      <c r="AZ34" s="2"/>
    </row>
    <row r="35" spans="2:52" ht="14.25" thickBot="1" x14ac:dyDescent="0.45">
      <c r="B35" s="69" t="s">
        <v>28</v>
      </c>
      <c r="C35" s="295" t="s">
        <v>29</v>
      </c>
      <c r="D35" s="296"/>
      <c r="E35" s="387"/>
      <c r="F35" s="86">
        <f>SUM(F25:F34)-SUMIF($C25:$C34,"(紹介予定派遣)",F25:F34)</f>
        <v>0</v>
      </c>
      <c r="G35" s="87" t="s">
        <v>25</v>
      </c>
      <c r="H35" s="88">
        <f>SUM(H25:H34)-SUMIF($C25:$C34,"(紹介予定派遣)",H25:H34)</f>
        <v>0</v>
      </c>
      <c r="I35" s="89" t="s">
        <v>25</v>
      </c>
      <c r="J35" s="90">
        <f>SUM(J25:J34)-SUMIF($C25:$C34,"(紹介予定派遣)",J25:J34)</f>
        <v>0</v>
      </c>
      <c r="K35" s="91" t="s">
        <v>26</v>
      </c>
      <c r="L35" s="86">
        <f>SUM(L25:L34)-SUMIF($C25:$C34,"(紹介予定派遣)",L25:L34)</f>
        <v>0</v>
      </c>
      <c r="M35" s="92" t="s">
        <v>26</v>
      </c>
      <c r="N35" s="88">
        <f>SUM(N25:N34)-SUMIF($C25:$C34,"(紹介予定派遣)",N25:N34)</f>
        <v>0</v>
      </c>
      <c r="O35" s="93" t="s">
        <v>25</v>
      </c>
      <c r="P35" s="94">
        <f>SUM(P25:P34)-SUMIF($C25:$C34,"(紹介予定派遣)",P25:P34)</f>
        <v>0</v>
      </c>
      <c r="Q35" s="93" t="s">
        <v>27</v>
      </c>
      <c r="R35" s="95">
        <f ca="1">SUM(R25:R34)-SUMIF($C42:$C52,"(紹介予定派遣)",R25:R34)</f>
        <v>0</v>
      </c>
      <c r="S35" s="93" t="s">
        <v>27</v>
      </c>
      <c r="T35" s="96">
        <f ca="1">SUM(T25:T34)-SUMIF($C42:$C52,"(紹介予定派遣)",T25:T34)</f>
        <v>0</v>
      </c>
      <c r="U35" s="93" t="s">
        <v>27</v>
      </c>
      <c r="V35" s="95">
        <f ca="1">SUM(V25:V34)-SUMIF($C42:$C52,"(紹介予定派遣)",V25:V34)</f>
        <v>0</v>
      </c>
      <c r="W35" s="97" t="s">
        <v>26</v>
      </c>
      <c r="X35" s="98">
        <f ca="1">SUM(X25:X34)-SUMIF($C42:$C52,"(紹介予定派遣)",X25:X34)</f>
        <v>0</v>
      </c>
      <c r="Y35" s="99" t="s">
        <v>26</v>
      </c>
      <c r="AB35" s="2"/>
      <c r="AC35" s="2"/>
      <c r="AD35" s="532" t="s">
        <v>79</v>
      </c>
      <c r="AE35" s="533"/>
      <c r="AF35" s="534"/>
      <c r="AG35" s="42"/>
      <c r="AH35" s="43" t="s">
        <v>76</v>
      </c>
      <c r="AI35" s="42"/>
      <c r="AJ35" s="44" t="s">
        <v>70</v>
      </c>
      <c r="AK35" s="42"/>
      <c r="AL35" s="43" t="s">
        <v>76</v>
      </c>
      <c r="AM35" s="42"/>
      <c r="AN35" s="44" t="s">
        <v>70</v>
      </c>
      <c r="AO35" s="45"/>
      <c r="AP35" s="43" t="s">
        <v>76</v>
      </c>
      <c r="AQ35" s="42"/>
      <c r="AR35" s="46" t="s">
        <v>70</v>
      </c>
      <c r="AS35" s="2"/>
      <c r="AT35" s="2"/>
      <c r="AU35" s="2"/>
      <c r="AV35" s="2"/>
      <c r="AW35" s="2"/>
      <c r="AX35" s="2"/>
      <c r="AY35" s="2"/>
      <c r="AZ35" s="2"/>
    </row>
    <row r="36" spans="2:52" ht="14.25" thickTop="1" x14ac:dyDescent="0.4">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AB36" s="2"/>
      <c r="AC36" s="2"/>
      <c r="AD36" s="353" t="s">
        <v>29</v>
      </c>
      <c r="AE36" s="354"/>
      <c r="AF36" s="354"/>
      <c r="AG36" s="47">
        <f>SUM(AG31:AG35)</f>
        <v>0</v>
      </c>
      <c r="AH36" s="48" t="s">
        <v>76</v>
      </c>
      <c r="AI36" s="47">
        <f>SUM(AI31:AI35)</f>
        <v>0</v>
      </c>
      <c r="AJ36" s="16" t="s">
        <v>70</v>
      </c>
      <c r="AK36" s="47">
        <f>SUM(AK31:AK35)</f>
        <v>0</v>
      </c>
      <c r="AL36" s="48" t="s">
        <v>76</v>
      </c>
      <c r="AM36" s="47">
        <f>SUM(AM31:AM35)</f>
        <v>0</v>
      </c>
      <c r="AN36" s="16" t="s">
        <v>70</v>
      </c>
      <c r="AO36" s="15">
        <f>SUM(AO31:AO35)</f>
        <v>0</v>
      </c>
      <c r="AP36" s="48" t="s">
        <v>76</v>
      </c>
      <c r="AQ36" s="47">
        <f>SUM(AQ31:AQ35)</f>
        <v>0</v>
      </c>
      <c r="AR36" s="16" t="s">
        <v>70</v>
      </c>
      <c r="AS36" s="2"/>
      <c r="AT36" s="2"/>
      <c r="AU36" s="2"/>
      <c r="AV36" s="2"/>
      <c r="AW36" s="2"/>
      <c r="AX36" s="2"/>
      <c r="AY36" s="2"/>
      <c r="AZ36" s="2"/>
    </row>
    <row r="37" spans="2:52" x14ac:dyDescent="0.4">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AB37" s="2"/>
      <c r="AC37" s="2"/>
      <c r="AD37" s="149"/>
      <c r="AE37" s="149"/>
      <c r="AF37" s="149"/>
      <c r="AG37" s="150"/>
      <c r="AH37" s="151"/>
      <c r="AI37" s="150"/>
      <c r="AJ37" s="152"/>
      <c r="AK37" s="150"/>
      <c r="AL37" s="151"/>
      <c r="AM37" s="150"/>
      <c r="AN37" s="152"/>
      <c r="AO37" s="153"/>
      <c r="AP37" s="151"/>
      <c r="AQ37" s="150"/>
      <c r="AR37" s="152"/>
      <c r="AS37" s="2"/>
      <c r="AT37" s="2"/>
      <c r="AU37" s="2"/>
      <c r="AV37" s="2"/>
      <c r="AW37" s="2"/>
      <c r="AX37" s="2"/>
      <c r="AY37" s="2"/>
      <c r="AZ37" s="2"/>
    </row>
    <row r="38" spans="2:52" x14ac:dyDescent="0.4">
      <c r="B38" s="126"/>
      <c r="C38" s="135"/>
      <c r="D38" s="275" t="s">
        <v>11</v>
      </c>
      <c r="E38" s="276"/>
      <c r="F38" s="264" t="s">
        <v>31</v>
      </c>
      <c r="G38" s="265"/>
      <c r="H38" s="265"/>
      <c r="I38" s="266"/>
      <c r="J38" s="126"/>
      <c r="K38" s="126"/>
      <c r="L38" s="126"/>
      <c r="M38" s="126"/>
      <c r="N38" s="126"/>
      <c r="O38" s="126"/>
      <c r="P38" s="126"/>
      <c r="Q38" s="126"/>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2:52" x14ac:dyDescent="0.4">
      <c r="B39" s="126"/>
      <c r="C39" s="128"/>
      <c r="D39" s="62"/>
      <c r="E39" s="67"/>
      <c r="F39" s="244" t="s">
        <v>35</v>
      </c>
      <c r="G39" s="245"/>
      <c r="H39" s="245"/>
      <c r="I39" s="246"/>
      <c r="J39" s="126"/>
      <c r="K39" s="126"/>
      <c r="L39" s="126"/>
      <c r="M39" s="126"/>
      <c r="N39" s="126"/>
      <c r="O39" s="126"/>
      <c r="P39" s="126"/>
      <c r="Q39" s="126"/>
      <c r="AB39" s="2"/>
      <c r="AC39" s="2">
        <v>7</v>
      </c>
      <c r="AD39" s="2" t="s">
        <v>80</v>
      </c>
      <c r="AE39" s="2"/>
      <c r="AF39" s="2"/>
      <c r="AG39" s="2"/>
      <c r="AH39" s="2"/>
      <c r="AI39" s="2"/>
      <c r="AJ39" s="2"/>
      <c r="AK39" s="2"/>
      <c r="AL39" s="2"/>
      <c r="AM39" s="2"/>
      <c r="AN39" s="2">
        <v>8</v>
      </c>
      <c r="AO39" s="2" t="s">
        <v>81</v>
      </c>
      <c r="AP39" s="2"/>
      <c r="AQ39" s="2"/>
      <c r="AR39" s="2"/>
      <c r="AS39" s="2"/>
      <c r="AT39" s="2"/>
      <c r="AU39" s="2"/>
      <c r="AV39" s="2"/>
      <c r="AW39" s="2"/>
      <c r="AX39" s="2"/>
      <c r="AY39" s="2"/>
      <c r="AZ39" s="2"/>
    </row>
    <row r="40" spans="2:52" x14ac:dyDescent="0.4">
      <c r="B40" s="126"/>
      <c r="C40" s="134" t="s">
        <v>18</v>
      </c>
      <c r="D40" s="126"/>
      <c r="E40" s="129"/>
      <c r="F40" s="247"/>
      <c r="G40" s="248"/>
      <c r="H40" s="248"/>
      <c r="I40" s="249"/>
      <c r="J40" s="126"/>
      <c r="K40" s="126"/>
      <c r="L40" s="126"/>
      <c r="M40" s="126"/>
      <c r="N40" s="126"/>
      <c r="O40" s="126"/>
      <c r="P40" s="126"/>
      <c r="Q40" s="126"/>
      <c r="AB40" s="2"/>
      <c r="AC40" s="2"/>
      <c r="AD40" s="515">
        <v>3</v>
      </c>
      <c r="AE40" s="516"/>
      <c r="AF40" s="516"/>
      <c r="AG40" s="516"/>
      <c r="AH40" s="517"/>
      <c r="AI40" s="344" t="s">
        <v>25</v>
      </c>
      <c r="AJ40" s="2"/>
      <c r="AK40" s="2"/>
      <c r="AL40" s="2"/>
      <c r="AM40" s="2"/>
      <c r="AN40" s="2"/>
      <c r="AO40" s="521" t="s">
        <v>865</v>
      </c>
      <c r="AP40" s="521"/>
      <c r="AQ40" s="522" t="s">
        <v>82</v>
      </c>
      <c r="AR40" s="522"/>
      <c r="AS40" s="522"/>
      <c r="AT40" s="522"/>
      <c r="AU40" s="522"/>
      <c r="AV40" s="522"/>
      <c r="AW40" s="522"/>
      <c r="AX40" s="522"/>
      <c r="AY40" s="522"/>
      <c r="AZ40" s="523"/>
    </row>
    <row r="41" spans="2:52" ht="13.5" customHeight="1" thickBot="1" x14ac:dyDescent="0.45">
      <c r="B41" s="69" t="s">
        <v>36</v>
      </c>
      <c r="C41" s="409" t="s">
        <v>23</v>
      </c>
      <c r="D41" s="410"/>
      <c r="E41" s="129"/>
      <c r="F41" s="247" t="s">
        <v>39</v>
      </c>
      <c r="G41" s="249"/>
      <c r="H41" s="247" t="s">
        <v>40</v>
      </c>
      <c r="I41" s="249"/>
      <c r="J41" s="126"/>
      <c r="K41" s="126"/>
      <c r="L41" s="126"/>
      <c r="M41" s="126"/>
      <c r="N41" s="126"/>
      <c r="O41" s="126"/>
      <c r="P41" s="126"/>
      <c r="Q41" s="126"/>
      <c r="AB41" s="2"/>
      <c r="AC41" s="2"/>
      <c r="AD41" s="518"/>
      <c r="AE41" s="519"/>
      <c r="AF41" s="519"/>
      <c r="AG41" s="519"/>
      <c r="AH41" s="520"/>
      <c r="AI41" s="345"/>
      <c r="AJ41" s="2"/>
      <c r="AK41" s="2"/>
      <c r="AL41" s="2"/>
      <c r="AM41" s="2"/>
      <c r="AN41" s="2"/>
      <c r="AO41" s="521"/>
      <c r="AP41" s="521"/>
      <c r="AQ41" s="524" t="s">
        <v>872</v>
      </c>
      <c r="AR41" s="524"/>
      <c r="AS41" s="524"/>
      <c r="AT41" s="524"/>
      <c r="AU41" s="524"/>
      <c r="AV41" s="524"/>
      <c r="AW41" s="524"/>
      <c r="AX41" s="524"/>
      <c r="AY41" s="524"/>
      <c r="AZ41" s="525"/>
    </row>
    <row r="42" spans="2:52" x14ac:dyDescent="0.4">
      <c r="B42" s="126"/>
      <c r="C42" s="414"/>
      <c r="D42" s="415"/>
      <c r="E42" s="416"/>
      <c r="F42" s="100"/>
      <c r="G42" s="85" t="s">
        <v>41</v>
      </c>
      <c r="H42" s="100"/>
      <c r="I42" s="85" t="s">
        <v>41</v>
      </c>
      <c r="J42" s="126"/>
      <c r="K42" s="126"/>
      <c r="L42" s="126"/>
      <c r="M42" s="126"/>
      <c r="N42" s="126"/>
      <c r="O42" s="126"/>
      <c r="P42" s="126"/>
      <c r="Q42" s="126"/>
      <c r="AB42" s="2"/>
      <c r="AC42" s="2"/>
      <c r="AD42" s="2"/>
      <c r="AE42" s="2"/>
      <c r="AF42" s="2"/>
      <c r="AG42" s="2"/>
      <c r="AH42" s="2"/>
      <c r="AI42" s="2"/>
      <c r="AJ42" s="2"/>
      <c r="AK42" s="2"/>
      <c r="AL42" s="2"/>
      <c r="AM42" s="2"/>
      <c r="AN42" s="2"/>
      <c r="AO42" s="3"/>
      <c r="AP42" s="3"/>
      <c r="AQ42" s="49"/>
      <c r="AR42" s="49"/>
      <c r="AS42" s="49"/>
      <c r="AT42" s="49"/>
      <c r="AU42" s="49"/>
      <c r="AV42" s="49"/>
      <c r="AW42" s="49"/>
      <c r="AX42" s="49"/>
      <c r="AY42" s="49"/>
      <c r="AZ42" s="49"/>
    </row>
    <row r="43" spans="2:52" x14ac:dyDescent="0.4">
      <c r="B43" s="147"/>
      <c r="C43" s="154"/>
      <c r="D43" s="155"/>
      <c r="E43" s="156"/>
      <c r="F43" s="119"/>
      <c r="G43" s="101"/>
      <c r="H43" s="119"/>
      <c r="I43" s="101"/>
      <c r="J43" s="147"/>
      <c r="K43" s="147"/>
      <c r="L43" s="147"/>
      <c r="M43" s="147"/>
      <c r="N43" s="147"/>
      <c r="O43" s="147"/>
      <c r="P43" s="147"/>
      <c r="Q43" s="147"/>
      <c r="AB43" s="2"/>
      <c r="AC43" s="2"/>
      <c r="AD43" s="2"/>
      <c r="AE43" s="2"/>
      <c r="AF43" s="2"/>
      <c r="AG43" s="2"/>
      <c r="AH43" s="2"/>
      <c r="AI43" s="2"/>
      <c r="AJ43" s="2"/>
      <c r="AK43" s="2"/>
      <c r="AL43" s="2"/>
      <c r="AM43" s="2"/>
      <c r="AN43" s="2"/>
      <c r="AO43" s="3"/>
      <c r="AP43" s="3"/>
      <c r="AQ43" s="49"/>
      <c r="AR43" s="49"/>
      <c r="AS43" s="49"/>
      <c r="AT43" s="49"/>
      <c r="AU43" s="49"/>
      <c r="AV43" s="49"/>
      <c r="AW43" s="49"/>
      <c r="AX43" s="49"/>
      <c r="AY43" s="49"/>
      <c r="AZ43" s="49"/>
    </row>
    <row r="44" spans="2:52" x14ac:dyDescent="0.4">
      <c r="B44" s="126"/>
      <c r="C44" s="390"/>
      <c r="D44" s="391"/>
      <c r="E44" s="392"/>
      <c r="F44" s="119"/>
      <c r="G44" s="101" t="s">
        <v>41</v>
      </c>
      <c r="H44" s="102"/>
      <c r="I44" s="101" t="s">
        <v>41</v>
      </c>
      <c r="J44" s="126"/>
      <c r="K44" s="126"/>
      <c r="L44" s="126"/>
      <c r="M44" s="126"/>
      <c r="N44" s="126"/>
      <c r="O44" s="126"/>
      <c r="P44" s="126"/>
      <c r="Q44" s="126"/>
      <c r="AB44" s="2"/>
      <c r="AC44" s="2">
        <v>9</v>
      </c>
      <c r="AD44" s="2" t="s">
        <v>83</v>
      </c>
      <c r="AE44" s="2"/>
      <c r="AF44" s="2"/>
      <c r="AG44" s="2"/>
      <c r="AH44" s="2"/>
      <c r="AI44" s="2"/>
      <c r="AJ44" s="2"/>
      <c r="AK44" s="2"/>
      <c r="AL44" s="2"/>
      <c r="AM44" s="2"/>
      <c r="AN44" s="2"/>
      <c r="AO44" s="3"/>
      <c r="AP44" s="3"/>
      <c r="AQ44" s="49"/>
      <c r="AR44" s="49"/>
      <c r="AS44" s="49"/>
      <c r="AT44" s="49"/>
      <c r="AU44" s="49"/>
      <c r="AV44" s="49"/>
      <c r="AW44" s="49"/>
      <c r="AX44" s="49"/>
      <c r="AY44" s="49"/>
      <c r="AZ44" s="49"/>
    </row>
    <row r="45" spans="2:52" x14ac:dyDescent="0.4">
      <c r="B45" s="126"/>
      <c r="C45" s="390"/>
      <c r="D45" s="391"/>
      <c r="E45" s="392"/>
      <c r="F45" s="100"/>
      <c r="G45" s="85" t="s">
        <v>41</v>
      </c>
      <c r="H45" s="100"/>
      <c r="I45" s="85" t="s">
        <v>41</v>
      </c>
      <c r="J45" s="126"/>
      <c r="K45" s="126"/>
      <c r="L45" s="126"/>
      <c r="M45" s="126"/>
      <c r="N45" s="126"/>
      <c r="O45" s="126"/>
      <c r="P45" s="126"/>
      <c r="Q45" s="126"/>
      <c r="AB45" s="2"/>
      <c r="AC45" s="2"/>
      <c r="AD45" s="513" t="s">
        <v>84</v>
      </c>
      <c r="AE45" s="464"/>
      <c r="AF45" s="514"/>
      <c r="AG45" s="513" t="s">
        <v>85</v>
      </c>
      <c r="AH45" s="464"/>
      <c r="AI45" s="464"/>
      <c r="AJ45" s="514"/>
      <c r="AK45" s="513" t="s">
        <v>86</v>
      </c>
      <c r="AL45" s="464"/>
      <c r="AM45" s="464"/>
      <c r="AN45" s="464"/>
      <c r="AO45" s="464"/>
      <c r="AP45" s="464"/>
      <c r="AQ45" s="464"/>
      <c r="AR45" s="464"/>
      <c r="AS45" s="464"/>
      <c r="AT45" s="464"/>
      <c r="AU45" s="464"/>
      <c r="AV45" s="464"/>
      <c r="AW45" s="464"/>
      <c r="AX45" s="464"/>
      <c r="AY45" s="464"/>
      <c r="AZ45" s="514"/>
    </row>
    <row r="46" spans="2:52" x14ac:dyDescent="0.4">
      <c r="B46" s="126"/>
      <c r="C46" s="390"/>
      <c r="D46" s="391"/>
      <c r="E46" s="392"/>
      <c r="F46" s="119"/>
      <c r="G46" s="101" t="s">
        <v>41</v>
      </c>
      <c r="H46" s="102"/>
      <c r="I46" s="101" t="s">
        <v>41</v>
      </c>
      <c r="J46" s="126"/>
      <c r="K46" s="126"/>
      <c r="L46" s="126"/>
      <c r="M46" s="126"/>
      <c r="N46" s="126"/>
      <c r="O46" s="126"/>
      <c r="P46" s="126"/>
      <c r="Q46" s="126"/>
      <c r="AB46" s="2"/>
      <c r="AC46" s="2"/>
      <c r="AD46" s="501">
        <v>45018</v>
      </c>
      <c r="AE46" s="502"/>
      <c r="AF46" s="503"/>
      <c r="AG46" s="504">
        <v>2</v>
      </c>
      <c r="AH46" s="505"/>
      <c r="AI46" s="505"/>
      <c r="AJ46" s="506"/>
      <c r="AK46" s="510" t="s">
        <v>868</v>
      </c>
      <c r="AL46" s="511"/>
      <c r="AM46" s="511"/>
      <c r="AN46" s="511"/>
      <c r="AO46" s="511"/>
      <c r="AP46" s="511"/>
      <c r="AQ46" s="511"/>
      <c r="AR46" s="511"/>
      <c r="AS46" s="511"/>
      <c r="AT46" s="511"/>
      <c r="AU46" s="511"/>
      <c r="AV46" s="511"/>
      <c r="AW46" s="511"/>
      <c r="AX46" s="511"/>
      <c r="AY46" s="511"/>
      <c r="AZ46" s="512"/>
    </row>
    <row r="47" spans="2:52" x14ac:dyDescent="0.4">
      <c r="B47" s="126"/>
      <c r="C47" s="390"/>
      <c r="D47" s="391"/>
      <c r="E47" s="392"/>
      <c r="F47" s="100"/>
      <c r="G47" s="85" t="s">
        <v>41</v>
      </c>
      <c r="H47" s="100"/>
      <c r="I47" s="85" t="s">
        <v>41</v>
      </c>
      <c r="J47" s="126"/>
      <c r="K47" s="126"/>
      <c r="L47" s="126"/>
      <c r="M47" s="126"/>
      <c r="N47" s="126"/>
      <c r="O47" s="126"/>
      <c r="P47" s="126"/>
      <c r="Q47" s="126"/>
      <c r="AB47" s="2"/>
      <c r="AC47" s="2"/>
      <c r="AD47" s="501">
        <v>45018</v>
      </c>
      <c r="AE47" s="502"/>
      <c r="AF47" s="503"/>
      <c r="AG47" s="504">
        <v>2</v>
      </c>
      <c r="AH47" s="505"/>
      <c r="AI47" s="505"/>
      <c r="AJ47" s="506"/>
      <c r="AK47" s="510" t="s">
        <v>869</v>
      </c>
      <c r="AL47" s="511"/>
      <c r="AM47" s="511"/>
      <c r="AN47" s="511"/>
      <c r="AO47" s="511"/>
      <c r="AP47" s="511"/>
      <c r="AQ47" s="511"/>
      <c r="AR47" s="511"/>
      <c r="AS47" s="511"/>
      <c r="AT47" s="511"/>
      <c r="AU47" s="511"/>
      <c r="AV47" s="511"/>
      <c r="AW47" s="511"/>
      <c r="AX47" s="511"/>
      <c r="AY47" s="511"/>
      <c r="AZ47" s="512"/>
    </row>
    <row r="48" spans="2:52" x14ac:dyDescent="0.4">
      <c r="B48" s="126"/>
      <c r="C48" s="390"/>
      <c r="D48" s="391"/>
      <c r="E48" s="392"/>
      <c r="F48" s="119"/>
      <c r="G48" s="101" t="s">
        <v>41</v>
      </c>
      <c r="H48" s="102"/>
      <c r="I48" s="101" t="s">
        <v>41</v>
      </c>
      <c r="J48" s="126"/>
      <c r="K48" s="126"/>
      <c r="L48" s="126"/>
      <c r="M48" s="126"/>
      <c r="N48" s="126"/>
      <c r="O48" s="126"/>
      <c r="P48" s="126"/>
      <c r="Q48" s="126"/>
      <c r="AB48" s="2"/>
      <c r="AC48" s="2"/>
      <c r="AD48" s="501"/>
      <c r="AE48" s="502"/>
      <c r="AF48" s="503"/>
      <c r="AG48" s="504"/>
      <c r="AH48" s="505"/>
      <c r="AI48" s="505"/>
      <c r="AJ48" s="506"/>
      <c r="AK48" s="507"/>
      <c r="AL48" s="508"/>
      <c r="AM48" s="508"/>
      <c r="AN48" s="508"/>
      <c r="AO48" s="508"/>
      <c r="AP48" s="508"/>
      <c r="AQ48" s="508"/>
      <c r="AR48" s="508"/>
      <c r="AS48" s="508"/>
      <c r="AT48" s="508"/>
      <c r="AU48" s="508"/>
      <c r="AV48" s="508"/>
      <c r="AW48" s="508"/>
      <c r="AX48" s="508"/>
      <c r="AY48" s="508"/>
      <c r="AZ48" s="509"/>
    </row>
    <row r="49" spans="2:52" x14ac:dyDescent="0.4">
      <c r="B49" s="126"/>
      <c r="C49" s="390"/>
      <c r="D49" s="391"/>
      <c r="E49" s="392"/>
      <c r="F49" s="100"/>
      <c r="G49" s="85" t="s">
        <v>41</v>
      </c>
      <c r="H49" s="100"/>
      <c r="I49" s="85" t="s">
        <v>41</v>
      </c>
      <c r="J49" s="126"/>
      <c r="K49" s="126"/>
      <c r="L49" s="126"/>
      <c r="M49" s="126"/>
      <c r="N49" s="126"/>
      <c r="O49" s="126"/>
      <c r="P49" s="126"/>
      <c r="Q49" s="126"/>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2:52" x14ac:dyDescent="0.4">
      <c r="B50" s="126"/>
      <c r="C50" s="390"/>
      <c r="D50" s="391"/>
      <c r="E50" s="392"/>
      <c r="F50" s="119"/>
      <c r="G50" s="101" t="s">
        <v>41</v>
      </c>
      <c r="H50" s="102"/>
      <c r="I50" s="101" t="s">
        <v>41</v>
      </c>
      <c r="J50" s="126"/>
      <c r="K50" s="126"/>
      <c r="L50" s="126"/>
      <c r="M50" s="126"/>
      <c r="N50" s="126"/>
      <c r="O50" s="126"/>
      <c r="P50" s="126"/>
      <c r="Q50" s="126"/>
      <c r="AB50" s="2"/>
      <c r="AC50" s="2"/>
      <c r="AD50" s="50" t="s">
        <v>87</v>
      </c>
      <c r="AE50" s="2"/>
      <c r="AF50" s="2"/>
      <c r="AG50" s="2"/>
      <c r="AH50" s="2"/>
      <c r="AI50" s="2"/>
      <c r="AJ50" s="2"/>
      <c r="AK50" s="2"/>
      <c r="AL50" s="2"/>
      <c r="AM50" s="2"/>
      <c r="AN50" s="2"/>
      <c r="AO50" s="2"/>
      <c r="AP50" s="2"/>
      <c r="AQ50" s="2"/>
      <c r="AR50" s="2"/>
      <c r="AS50" s="2"/>
      <c r="AT50" s="2"/>
      <c r="AU50" s="2"/>
      <c r="AV50" s="2"/>
      <c r="AW50" s="2"/>
      <c r="AX50" s="2"/>
      <c r="AY50" s="2"/>
      <c r="AZ50" s="2"/>
    </row>
    <row r="51" spans="2:52" x14ac:dyDescent="0.4">
      <c r="B51" s="126"/>
      <c r="C51" s="390"/>
      <c r="D51" s="391"/>
      <c r="E51" s="392"/>
      <c r="F51" s="100"/>
      <c r="G51" s="85" t="s">
        <v>41</v>
      </c>
      <c r="H51" s="100"/>
      <c r="I51" s="85" t="s">
        <v>41</v>
      </c>
      <c r="J51" s="126"/>
      <c r="K51" s="126"/>
      <c r="L51" s="126"/>
      <c r="M51" s="126"/>
      <c r="N51" s="126"/>
      <c r="O51" s="126"/>
      <c r="P51" s="126"/>
      <c r="Q51" s="126"/>
      <c r="AB51" s="2"/>
      <c r="AC51" s="2"/>
      <c r="AD51" s="50" t="s">
        <v>88</v>
      </c>
      <c r="AE51" s="2"/>
      <c r="AF51" s="2"/>
      <c r="AG51" s="2"/>
      <c r="AH51" s="2"/>
      <c r="AI51" s="2"/>
      <c r="AJ51" s="2"/>
      <c r="AK51" s="2"/>
      <c r="AL51" s="2"/>
      <c r="AM51" s="2"/>
      <c r="AN51" s="2"/>
      <c r="AO51" s="2"/>
      <c r="AP51" s="51"/>
      <c r="AQ51" s="2"/>
      <c r="AR51" s="2"/>
      <c r="AS51" s="2"/>
      <c r="AT51" s="2"/>
      <c r="AU51" s="2"/>
      <c r="AV51" s="2"/>
      <c r="AW51" s="2"/>
      <c r="AX51" s="2"/>
      <c r="AY51" s="2"/>
      <c r="AZ51" s="2"/>
    </row>
    <row r="52" spans="2:52" ht="14.25" thickBot="1" x14ac:dyDescent="0.45">
      <c r="B52" s="126"/>
      <c r="C52" s="397"/>
      <c r="D52" s="398"/>
      <c r="E52" s="399"/>
      <c r="F52" s="119"/>
      <c r="G52" s="101" t="s">
        <v>41</v>
      </c>
      <c r="H52" s="102"/>
      <c r="I52" s="101" t="s">
        <v>41</v>
      </c>
      <c r="J52" s="126"/>
      <c r="K52" s="126"/>
      <c r="L52" s="126"/>
      <c r="M52" s="126"/>
      <c r="N52" s="126"/>
      <c r="O52" s="126"/>
      <c r="P52" s="126"/>
      <c r="Q52" s="126"/>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2:52" x14ac:dyDescent="0.4">
      <c r="B53" s="69" t="s">
        <v>42</v>
      </c>
      <c r="C53" s="295" t="s">
        <v>29</v>
      </c>
      <c r="D53" s="296"/>
      <c r="E53" s="387"/>
      <c r="F53" s="103">
        <f>SUM(F42:F52)-SUMIF($C42:$C52,"(紹介予定派遣)",F42:F52)</f>
        <v>0</v>
      </c>
      <c r="G53" s="85" t="s">
        <v>41</v>
      </c>
      <c r="H53" s="104">
        <f>SUM(H42:H52)-SUMIF($C42:$C52,"(紹介予定派遣)",H42:H52)</f>
        <v>0</v>
      </c>
      <c r="I53" s="85" t="s">
        <v>41</v>
      </c>
      <c r="J53" s="126"/>
      <c r="K53" s="126"/>
      <c r="L53" s="126"/>
      <c r="M53" s="126"/>
      <c r="N53" s="126"/>
      <c r="O53" s="126"/>
      <c r="P53" s="126"/>
      <c r="Q53" s="126"/>
      <c r="AB53" s="2"/>
      <c r="AC53" s="2"/>
      <c r="AD53" s="2"/>
      <c r="AE53" s="2"/>
      <c r="AF53" s="170" t="s">
        <v>89</v>
      </c>
      <c r="AG53" s="2">
        <v>7</v>
      </c>
      <c r="AH53" s="2" t="s">
        <v>90</v>
      </c>
      <c r="AI53" s="2">
        <v>4</v>
      </c>
      <c r="AJ53" s="2" t="s">
        <v>91</v>
      </c>
      <c r="AK53" s="2">
        <v>15</v>
      </c>
      <c r="AL53" s="2" t="s">
        <v>92</v>
      </c>
      <c r="AM53" s="2"/>
      <c r="AN53" s="2"/>
      <c r="AO53" s="2"/>
      <c r="AP53" s="2"/>
      <c r="AQ53" s="2"/>
      <c r="AR53" s="2"/>
      <c r="AS53" s="2"/>
      <c r="AT53" s="2"/>
      <c r="AU53" s="2"/>
      <c r="AV53" s="2"/>
      <c r="AW53" s="2"/>
      <c r="AX53" s="2"/>
      <c r="AY53" s="2"/>
      <c r="AZ53" s="2"/>
    </row>
    <row r="54" spans="2:52" x14ac:dyDescent="0.4">
      <c r="B54" s="126"/>
      <c r="C54" s="127"/>
      <c r="D54" s="127"/>
      <c r="E54" s="127"/>
      <c r="F54" s="105"/>
      <c r="G54" s="106"/>
      <c r="H54" s="105"/>
      <c r="I54" s="106"/>
      <c r="J54" s="105"/>
      <c r="K54" s="107"/>
      <c r="L54" s="108"/>
      <c r="M54" s="109"/>
      <c r="N54" s="126"/>
      <c r="O54" s="126"/>
      <c r="P54" s="126"/>
      <c r="Q54" s="126"/>
      <c r="R54" s="126"/>
      <c r="S54" s="126"/>
      <c r="T54" s="126"/>
      <c r="U54" s="126"/>
      <c r="V54" s="126"/>
      <c r="W54" s="126"/>
      <c r="X54" s="126"/>
      <c r="Y54" s="126"/>
      <c r="AB54" s="2"/>
      <c r="AC54" s="2"/>
      <c r="AD54" s="2"/>
      <c r="AE54" s="2"/>
      <c r="AF54" s="2"/>
      <c r="AG54" s="2"/>
      <c r="AH54" s="2"/>
      <c r="AI54" s="2"/>
      <c r="AJ54" s="2"/>
      <c r="AK54" s="2"/>
      <c r="AL54" s="2"/>
      <c r="AM54" s="2"/>
      <c r="AN54" s="2"/>
      <c r="AO54" s="493" t="s">
        <v>870</v>
      </c>
      <c r="AP54" s="493"/>
      <c r="AQ54" s="493"/>
      <c r="AR54" s="493"/>
      <c r="AS54" s="493"/>
      <c r="AT54" s="493"/>
      <c r="AU54" s="493"/>
      <c r="AV54" s="493"/>
      <c r="AW54" s="493"/>
      <c r="AX54" s="2"/>
      <c r="AY54" s="2"/>
      <c r="AZ54" s="2"/>
    </row>
    <row r="55" spans="2:52" x14ac:dyDescent="0.4">
      <c r="B55" s="126">
        <v>5</v>
      </c>
      <c r="C55" s="126" t="s">
        <v>43</v>
      </c>
      <c r="D55" s="126"/>
      <c r="E55" s="126"/>
      <c r="F55" s="126"/>
      <c r="G55" s="126"/>
      <c r="H55" s="126"/>
      <c r="I55" s="126"/>
      <c r="J55" s="126"/>
      <c r="K55" s="126"/>
      <c r="L55" s="126"/>
      <c r="M55" s="126"/>
      <c r="N55" s="126"/>
      <c r="O55" s="126"/>
      <c r="P55" s="126"/>
      <c r="Q55" s="126"/>
      <c r="R55" s="126"/>
      <c r="S55" s="126"/>
      <c r="T55" s="126"/>
      <c r="U55" s="126"/>
      <c r="V55" s="126"/>
      <c r="W55" s="126"/>
      <c r="X55" s="126"/>
      <c r="Y55" s="126"/>
      <c r="AB55" s="2"/>
      <c r="AC55" s="2"/>
      <c r="AD55" s="2"/>
      <c r="AE55" s="2" t="s">
        <v>93</v>
      </c>
      <c r="AF55" s="2"/>
      <c r="AG55" s="2"/>
      <c r="AH55" s="2"/>
      <c r="AI55" s="2"/>
      <c r="AJ55" s="2"/>
      <c r="AK55" s="2"/>
      <c r="AL55" s="50" t="s">
        <v>94</v>
      </c>
      <c r="AM55" s="325" t="s">
        <v>95</v>
      </c>
      <c r="AN55" s="326"/>
      <c r="AO55" s="493" t="s">
        <v>871</v>
      </c>
      <c r="AP55" s="493"/>
      <c r="AQ55" s="493"/>
      <c r="AR55" s="493"/>
      <c r="AS55" s="493"/>
      <c r="AT55" s="493"/>
      <c r="AU55" s="493"/>
      <c r="AV55" s="493"/>
      <c r="AW55" s="493"/>
      <c r="AX55" s="2"/>
      <c r="AY55" s="2"/>
      <c r="AZ55" s="2"/>
    </row>
    <row r="56" spans="2:52" x14ac:dyDescent="0.4">
      <c r="B56" s="126"/>
      <c r="C56" s="135"/>
      <c r="D56" s="275" t="s">
        <v>11</v>
      </c>
      <c r="E56" s="276"/>
      <c r="F56" s="264" t="s">
        <v>44</v>
      </c>
      <c r="G56" s="303"/>
      <c r="H56" s="303"/>
      <c r="I56" s="304"/>
      <c r="J56" s="317" t="s">
        <v>45</v>
      </c>
      <c r="K56" s="275"/>
      <c r="L56" s="275"/>
      <c r="M56" s="276"/>
      <c r="N56" s="264" t="s">
        <v>46</v>
      </c>
      <c r="O56" s="265"/>
      <c r="P56" s="265"/>
      <c r="Q56" s="266"/>
      <c r="R56" s="307" t="s">
        <v>47</v>
      </c>
      <c r="S56" s="307"/>
      <c r="T56" s="307"/>
      <c r="U56" s="307"/>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2:52" ht="23.1" customHeight="1" x14ac:dyDescent="0.15">
      <c r="B57" s="126"/>
      <c r="C57" s="110" t="s">
        <v>18</v>
      </c>
      <c r="D57" s="126"/>
      <c r="E57" s="67"/>
      <c r="F57" s="305"/>
      <c r="G57" s="303"/>
      <c r="H57" s="303"/>
      <c r="I57" s="304"/>
      <c r="J57" s="244" t="s">
        <v>14</v>
      </c>
      <c r="K57" s="309"/>
      <c r="L57" s="312" t="s">
        <v>49</v>
      </c>
      <c r="M57" s="309"/>
      <c r="N57" s="267" t="s">
        <v>50</v>
      </c>
      <c r="O57" s="313"/>
      <c r="P57" s="267" t="s">
        <v>51</v>
      </c>
      <c r="Q57" s="313"/>
      <c r="R57" s="316" t="s">
        <v>52</v>
      </c>
      <c r="S57" s="316"/>
      <c r="T57" s="316" t="s">
        <v>53</v>
      </c>
      <c r="U57" s="316"/>
      <c r="AB57" s="2"/>
      <c r="AC57" s="2"/>
      <c r="AD57" s="18"/>
      <c r="AE57" s="2"/>
      <c r="AF57" s="2"/>
      <c r="AG57" s="2"/>
      <c r="AH57" s="2"/>
      <c r="AI57" s="2"/>
      <c r="AJ57" s="2"/>
      <c r="AK57" s="2"/>
      <c r="AL57" s="2"/>
      <c r="AM57" s="2"/>
      <c r="AN57" s="2"/>
      <c r="AO57" s="2"/>
      <c r="AP57" s="2"/>
      <c r="AQ57" s="2"/>
      <c r="AR57" s="2"/>
      <c r="AS57" s="2"/>
      <c r="AT57" s="2"/>
      <c r="AU57" s="2"/>
      <c r="AV57" s="2"/>
      <c r="AW57" s="2"/>
      <c r="AX57" s="2"/>
      <c r="AY57" s="2"/>
      <c r="AZ57" s="2"/>
    </row>
    <row r="58" spans="2:52" ht="13.5" customHeight="1" thickBot="1" x14ac:dyDescent="0.45">
      <c r="B58" s="69" t="s">
        <v>54</v>
      </c>
      <c r="C58" s="409" t="s">
        <v>23</v>
      </c>
      <c r="D58" s="410"/>
      <c r="E58" s="129"/>
      <c r="F58" s="422"/>
      <c r="G58" s="423"/>
      <c r="H58" s="303"/>
      <c r="I58" s="304"/>
      <c r="J58" s="310"/>
      <c r="K58" s="311"/>
      <c r="L58" s="310"/>
      <c r="M58" s="311"/>
      <c r="N58" s="314"/>
      <c r="O58" s="315"/>
      <c r="P58" s="314"/>
      <c r="Q58" s="315"/>
      <c r="R58" s="316"/>
      <c r="S58" s="316"/>
      <c r="T58" s="316"/>
      <c r="U58" s="316"/>
      <c r="AB58" s="2"/>
      <c r="AC58" s="2"/>
      <c r="AD58" s="18"/>
      <c r="AE58" s="2"/>
      <c r="AF58" s="2"/>
      <c r="AG58" s="2"/>
      <c r="AH58" s="2"/>
      <c r="AI58" s="2"/>
      <c r="AJ58" s="2"/>
      <c r="AK58" s="2"/>
      <c r="AL58" s="2"/>
      <c r="AM58" s="2"/>
      <c r="AN58" s="2"/>
      <c r="AO58" s="2"/>
      <c r="AP58" s="2"/>
      <c r="AQ58" s="2"/>
      <c r="AR58" s="2"/>
      <c r="AS58" s="2"/>
      <c r="AT58" s="2"/>
      <c r="AU58" s="2"/>
      <c r="AV58" s="2"/>
      <c r="AW58" s="2"/>
      <c r="AX58" s="2"/>
      <c r="AY58" s="2"/>
      <c r="AZ58" s="2"/>
    </row>
    <row r="59" spans="2:52" x14ac:dyDescent="0.4">
      <c r="B59" s="126"/>
      <c r="C59" s="427"/>
      <c r="D59" s="428"/>
      <c r="E59" s="429"/>
      <c r="F59" s="417"/>
      <c r="G59" s="418"/>
      <c r="H59" s="395"/>
      <c r="I59" s="396"/>
      <c r="J59" s="78"/>
      <c r="K59" s="77" t="s">
        <v>25</v>
      </c>
      <c r="L59" s="78"/>
      <c r="M59" s="77" t="s">
        <v>25</v>
      </c>
      <c r="N59" s="78"/>
      <c r="O59" s="77" t="s">
        <v>25</v>
      </c>
      <c r="P59" s="78"/>
      <c r="Q59" s="77" t="s">
        <v>27</v>
      </c>
      <c r="R59" s="78"/>
      <c r="S59" s="101" t="s">
        <v>27</v>
      </c>
      <c r="T59" s="78"/>
      <c r="U59" s="101" t="s">
        <v>27</v>
      </c>
      <c r="AD59" s="52"/>
    </row>
    <row r="60" spans="2:52" x14ac:dyDescent="0.4">
      <c r="B60" s="126"/>
      <c r="C60" s="424"/>
      <c r="D60" s="425"/>
      <c r="E60" s="426"/>
      <c r="F60" s="393"/>
      <c r="G60" s="394"/>
      <c r="H60" s="395"/>
      <c r="I60" s="396"/>
      <c r="J60" s="78"/>
      <c r="K60" s="85" t="s">
        <v>25</v>
      </c>
      <c r="L60" s="78"/>
      <c r="M60" s="85" t="s">
        <v>25</v>
      </c>
      <c r="N60" s="78"/>
      <c r="O60" s="85" t="s">
        <v>25</v>
      </c>
      <c r="P60" s="78"/>
      <c r="Q60" s="85" t="s">
        <v>27</v>
      </c>
      <c r="R60" s="78"/>
      <c r="S60" s="85" t="s">
        <v>27</v>
      </c>
      <c r="T60" s="78"/>
      <c r="U60" s="85" t="s">
        <v>27</v>
      </c>
    </row>
    <row r="61" spans="2:52" ht="14.25" thickBot="1" x14ac:dyDescent="0.45">
      <c r="B61" s="126"/>
      <c r="C61" s="424"/>
      <c r="D61" s="425"/>
      <c r="E61" s="426"/>
      <c r="F61" s="393"/>
      <c r="G61" s="394"/>
      <c r="H61" s="395" t="s">
        <v>860</v>
      </c>
      <c r="I61" s="396"/>
      <c r="J61" s="78"/>
      <c r="K61" s="77" t="s">
        <v>25</v>
      </c>
      <c r="L61" s="78"/>
      <c r="M61" s="77" t="s">
        <v>25</v>
      </c>
      <c r="N61" s="78"/>
      <c r="O61" s="77" t="s">
        <v>25</v>
      </c>
      <c r="P61" s="78"/>
      <c r="Q61" s="77" t="s">
        <v>27</v>
      </c>
      <c r="R61" s="78"/>
      <c r="S61" s="77" t="s">
        <v>27</v>
      </c>
      <c r="T61" s="78"/>
      <c r="U61" s="77" t="s">
        <v>27</v>
      </c>
    </row>
    <row r="62" spans="2:52" x14ac:dyDescent="0.4">
      <c r="B62" s="126"/>
      <c r="C62" s="414"/>
      <c r="D62" s="415"/>
      <c r="E62" s="416"/>
      <c r="F62" s="417"/>
      <c r="G62" s="418"/>
      <c r="H62" s="395"/>
      <c r="I62" s="396"/>
      <c r="J62" s="78"/>
      <c r="K62" s="85" t="s">
        <v>41</v>
      </c>
      <c r="L62" s="78"/>
      <c r="M62" s="85" t="s">
        <v>41</v>
      </c>
      <c r="N62" s="126"/>
      <c r="O62" s="126"/>
      <c r="P62" s="126"/>
      <c r="Q62" s="126"/>
      <c r="R62" s="126"/>
      <c r="S62" s="126"/>
      <c r="T62" s="126"/>
      <c r="U62" s="126"/>
      <c r="V62" s="126"/>
      <c r="W62" s="126"/>
      <c r="X62" s="126"/>
      <c r="Y62" s="126"/>
    </row>
    <row r="63" spans="2:52" x14ac:dyDescent="0.4">
      <c r="B63" s="126"/>
      <c r="C63" s="390"/>
      <c r="D63" s="391"/>
      <c r="E63" s="392"/>
      <c r="F63" s="393"/>
      <c r="G63" s="394"/>
      <c r="H63" s="395"/>
      <c r="I63" s="396"/>
      <c r="J63" s="78"/>
      <c r="K63" s="85" t="s">
        <v>41</v>
      </c>
      <c r="L63" s="78"/>
      <c r="M63" s="85" t="s">
        <v>41</v>
      </c>
      <c r="N63" s="126"/>
      <c r="O63" s="126"/>
      <c r="P63" s="126"/>
      <c r="Q63" s="126"/>
      <c r="R63" s="126"/>
      <c r="S63" s="126"/>
      <c r="T63" s="126"/>
      <c r="U63" s="126"/>
      <c r="V63" s="126"/>
      <c r="W63" s="126"/>
      <c r="X63" s="126"/>
      <c r="Y63" s="126"/>
    </row>
    <row r="64" spans="2:52" x14ac:dyDescent="0.4">
      <c r="B64" s="126"/>
      <c r="C64" s="390"/>
      <c r="D64" s="391"/>
      <c r="E64" s="392"/>
      <c r="F64" s="393"/>
      <c r="G64" s="394"/>
      <c r="H64" s="395" t="s">
        <v>860</v>
      </c>
      <c r="I64" s="396"/>
      <c r="J64" s="78"/>
      <c r="K64" s="101" t="s">
        <v>41</v>
      </c>
      <c r="L64" s="78"/>
      <c r="M64" s="101" t="s">
        <v>41</v>
      </c>
      <c r="N64" s="126"/>
      <c r="O64" s="126"/>
      <c r="P64" s="126"/>
      <c r="Q64" s="126"/>
      <c r="R64" s="126"/>
      <c r="S64" s="126"/>
      <c r="T64" s="126"/>
      <c r="U64" s="126"/>
      <c r="V64" s="126"/>
      <c r="W64" s="126"/>
      <c r="X64" s="126"/>
      <c r="Y64" s="126"/>
    </row>
    <row r="65" spans="2:25" x14ac:dyDescent="0.4">
      <c r="B65" s="126"/>
      <c r="C65" s="390"/>
      <c r="D65" s="391"/>
      <c r="E65" s="392"/>
      <c r="F65" s="393"/>
      <c r="G65" s="394"/>
      <c r="H65" s="395"/>
      <c r="I65" s="396"/>
      <c r="J65" s="78"/>
      <c r="K65" s="85" t="s">
        <v>41</v>
      </c>
      <c r="L65" s="78"/>
      <c r="M65" s="85" t="s">
        <v>41</v>
      </c>
      <c r="N65" s="126"/>
      <c r="O65" s="126"/>
      <c r="P65" s="126"/>
      <c r="Q65" s="126"/>
      <c r="R65" s="126"/>
      <c r="S65" s="126"/>
      <c r="T65" s="126"/>
      <c r="U65" s="126"/>
      <c r="V65" s="126"/>
      <c r="W65" s="126"/>
      <c r="X65" s="126"/>
      <c r="Y65" s="126"/>
    </row>
    <row r="66" spans="2:25" ht="14.25" thickBot="1" x14ac:dyDescent="0.45">
      <c r="B66" s="126"/>
      <c r="C66" s="397"/>
      <c r="D66" s="398"/>
      <c r="E66" s="399"/>
      <c r="F66" s="400"/>
      <c r="G66" s="401"/>
      <c r="H66" s="395"/>
      <c r="I66" s="396"/>
      <c r="J66" s="78"/>
      <c r="K66" s="85" t="s">
        <v>41</v>
      </c>
      <c r="L66" s="78"/>
      <c r="M66" s="85" t="s">
        <v>41</v>
      </c>
      <c r="N66" s="126"/>
      <c r="O66" s="126"/>
      <c r="P66" s="126"/>
      <c r="Q66" s="126"/>
      <c r="R66" s="126"/>
      <c r="S66" s="126"/>
      <c r="T66" s="126"/>
      <c r="U66" s="126"/>
      <c r="V66" s="126"/>
      <c r="W66" s="126"/>
      <c r="X66" s="126"/>
      <c r="Y66" s="126"/>
    </row>
    <row r="67" spans="2:25" x14ac:dyDescent="0.4">
      <c r="B67" s="126"/>
      <c r="C67" s="295" t="s">
        <v>29</v>
      </c>
      <c r="D67" s="296"/>
      <c r="E67" s="387"/>
      <c r="F67" s="388"/>
      <c r="G67" s="389"/>
      <c r="H67" s="303"/>
      <c r="I67" s="304"/>
      <c r="J67" s="131">
        <f>SUM(J62:J66)-SUMIF($C59:$C61,"(紹介予定派遣)",J62:J66)</f>
        <v>0</v>
      </c>
      <c r="K67" s="85" t="s">
        <v>41</v>
      </c>
      <c r="L67" s="130">
        <f>SUM(L62:L66)-SUMIF($C59:$C61,"(紹介予定派遣)",L62:L66)</f>
        <v>0</v>
      </c>
      <c r="M67" s="85" t="s">
        <v>41</v>
      </c>
      <c r="N67" s="126"/>
      <c r="O67" s="126"/>
      <c r="P67" s="126"/>
      <c r="Q67" s="126"/>
      <c r="R67" s="126"/>
      <c r="S67" s="126"/>
      <c r="T67" s="126"/>
      <c r="U67" s="126"/>
      <c r="V67" s="126"/>
      <c r="W67" s="126"/>
      <c r="X67" s="126"/>
      <c r="Y67" s="126"/>
    </row>
    <row r="68" spans="2:25" x14ac:dyDescent="0.4">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row>
    <row r="69" spans="2:25" x14ac:dyDescent="0.4">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row>
  </sheetData>
  <mergeCells count="150">
    <mergeCell ref="A1:Y1"/>
    <mergeCell ref="AB1:AZ1"/>
    <mergeCell ref="B12:Y12"/>
    <mergeCell ref="B13:Y13"/>
    <mergeCell ref="AE13:AF13"/>
    <mergeCell ref="AG13:AL13"/>
    <mergeCell ref="AM13:AP15"/>
    <mergeCell ref="AQ13:AV13"/>
    <mergeCell ref="AW13:AZ15"/>
    <mergeCell ref="G14:I14"/>
    <mergeCell ref="AD20:AF20"/>
    <mergeCell ref="AD21:AF21"/>
    <mergeCell ref="AD16:AF16"/>
    <mergeCell ref="AD17:AF17"/>
    <mergeCell ref="AD18:AF18"/>
    <mergeCell ref="AD19:AF19"/>
    <mergeCell ref="AG14:AL14"/>
    <mergeCell ref="AQ14:AV14"/>
    <mergeCell ref="AD15:AE15"/>
    <mergeCell ref="AG15:AH15"/>
    <mergeCell ref="AI15:AJ15"/>
    <mergeCell ref="AK15:AL15"/>
    <mergeCell ref="AQ15:AR15"/>
    <mergeCell ref="AS15:AT15"/>
    <mergeCell ref="AU15:AV15"/>
    <mergeCell ref="C24:D24"/>
    <mergeCell ref="J24:K24"/>
    <mergeCell ref="L24:M24"/>
    <mergeCell ref="R24:S24"/>
    <mergeCell ref="T24:U24"/>
    <mergeCell ref="AD24:AF24"/>
    <mergeCell ref="X22:Y24"/>
    <mergeCell ref="AD22:AF22"/>
    <mergeCell ref="H23:I24"/>
    <mergeCell ref="J23:K23"/>
    <mergeCell ref="L23:M23"/>
    <mergeCell ref="AD23:AF23"/>
    <mergeCell ref="F22:G24"/>
    <mergeCell ref="H22:M22"/>
    <mergeCell ref="N22:O24"/>
    <mergeCell ref="P22:Q24"/>
    <mergeCell ref="R22:U23"/>
    <mergeCell ref="V22:W24"/>
    <mergeCell ref="AG28:AR28"/>
    <mergeCell ref="AG29:AR29"/>
    <mergeCell ref="AD30:AE30"/>
    <mergeCell ref="AG30:AJ30"/>
    <mergeCell ref="AK30:AN30"/>
    <mergeCell ref="AO30:AR30"/>
    <mergeCell ref="C25:E25"/>
    <mergeCell ref="AD25:AF25"/>
    <mergeCell ref="C26:E26"/>
    <mergeCell ref="AD26:AF26"/>
    <mergeCell ref="C27:E27"/>
    <mergeCell ref="C28:E28"/>
    <mergeCell ref="AE28:AF28"/>
    <mergeCell ref="C34:E34"/>
    <mergeCell ref="AD34:AF34"/>
    <mergeCell ref="C35:E35"/>
    <mergeCell ref="AD35:AF35"/>
    <mergeCell ref="AD36:AF36"/>
    <mergeCell ref="D38:E38"/>
    <mergeCell ref="F38:I38"/>
    <mergeCell ref="C31:E31"/>
    <mergeCell ref="AD31:AF31"/>
    <mergeCell ref="C32:E32"/>
    <mergeCell ref="AD32:AF32"/>
    <mergeCell ref="C33:E33"/>
    <mergeCell ref="AD33:AF33"/>
    <mergeCell ref="F39:I40"/>
    <mergeCell ref="AD40:AH41"/>
    <mergeCell ref="AI40:AI41"/>
    <mergeCell ref="AO40:AP41"/>
    <mergeCell ref="AQ40:AZ40"/>
    <mergeCell ref="C41:D41"/>
    <mergeCell ref="F41:G41"/>
    <mergeCell ref="H41:I41"/>
    <mergeCell ref="AQ41:AZ41"/>
    <mergeCell ref="C46:E46"/>
    <mergeCell ref="AD46:AF46"/>
    <mergeCell ref="AG46:AJ46"/>
    <mergeCell ref="AK46:AZ46"/>
    <mergeCell ref="C47:E47"/>
    <mergeCell ref="AD47:AF47"/>
    <mergeCell ref="AG47:AJ47"/>
    <mergeCell ref="AK47:AZ47"/>
    <mergeCell ref="C42:E42"/>
    <mergeCell ref="C44:E44"/>
    <mergeCell ref="C45:E45"/>
    <mergeCell ref="AD45:AF45"/>
    <mergeCell ref="AG45:AJ45"/>
    <mergeCell ref="AK45:AZ45"/>
    <mergeCell ref="AM55:AN55"/>
    <mergeCell ref="D56:E56"/>
    <mergeCell ref="F56:I58"/>
    <mergeCell ref="J56:M56"/>
    <mergeCell ref="N56:Q56"/>
    <mergeCell ref="R56:U56"/>
    <mergeCell ref="C48:E48"/>
    <mergeCell ref="AD48:AF48"/>
    <mergeCell ref="AG48:AJ48"/>
    <mergeCell ref="AK48:AZ48"/>
    <mergeCell ref="C49:E49"/>
    <mergeCell ref="C50:E50"/>
    <mergeCell ref="J57:K58"/>
    <mergeCell ref="L57:M58"/>
    <mergeCell ref="N57:O58"/>
    <mergeCell ref="P57:Q58"/>
    <mergeCell ref="R57:S58"/>
    <mergeCell ref="T57:U58"/>
    <mergeCell ref="C51:E51"/>
    <mergeCell ref="C52:E52"/>
    <mergeCell ref="C53:E53"/>
    <mergeCell ref="AO54:AW54"/>
    <mergeCell ref="AO55:AW55"/>
    <mergeCell ref="H62:I62"/>
    <mergeCell ref="C61:E61"/>
    <mergeCell ref="F61:G61"/>
    <mergeCell ref="H61:I61"/>
    <mergeCell ref="C58:D58"/>
    <mergeCell ref="C59:E59"/>
    <mergeCell ref="F59:G59"/>
    <mergeCell ref="H59:I59"/>
    <mergeCell ref="C60:E60"/>
    <mergeCell ref="F60:G60"/>
    <mergeCell ref="H60:I60"/>
    <mergeCell ref="E18:U18"/>
    <mergeCell ref="E17:U17"/>
    <mergeCell ref="C67:E67"/>
    <mergeCell ref="F67:I67"/>
    <mergeCell ref="C30:E30"/>
    <mergeCell ref="C29:E29"/>
    <mergeCell ref="R21:Y21"/>
    <mergeCell ref="N21:Q21"/>
    <mergeCell ref="F21:M21"/>
    <mergeCell ref="D21:E21"/>
    <mergeCell ref="C65:E65"/>
    <mergeCell ref="F65:G65"/>
    <mergeCell ref="H65:I65"/>
    <mergeCell ref="C66:E66"/>
    <mergeCell ref="F66:G66"/>
    <mergeCell ref="H66:I66"/>
    <mergeCell ref="C63:E63"/>
    <mergeCell ref="F63:G63"/>
    <mergeCell ref="H63:I63"/>
    <mergeCell ref="C64:E64"/>
    <mergeCell ref="F64:G64"/>
    <mergeCell ref="H64:I64"/>
    <mergeCell ref="C62:E62"/>
    <mergeCell ref="F62:G62"/>
  </mergeCells>
  <phoneticPr fontId="1"/>
  <conditionalFormatting sqref="F25:F34">
    <cfRule type="expression" dxfId="113" priority="50">
      <formula>C25="(紹介予定派遣)"</formula>
    </cfRule>
  </conditionalFormatting>
  <conditionalFormatting sqref="B12:Y12">
    <cfRule type="expression" dxfId="112" priority="49">
      <formula>F14="-ム-"</formula>
    </cfRule>
  </conditionalFormatting>
  <conditionalFormatting sqref="B13:Y13">
    <cfRule type="expression" dxfId="111" priority="48">
      <formula>F14="-ユ-"</formula>
    </cfRule>
  </conditionalFormatting>
  <conditionalFormatting sqref="H25:H34">
    <cfRule type="expression" dxfId="110" priority="47">
      <formula>C25="(紹介予定派遣)"</formula>
    </cfRule>
  </conditionalFormatting>
  <conditionalFormatting sqref="J25:J34 J60:J61">
    <cfRule type="expression" dxfId="109" priority="46">
      <formula>C25="(紹介予定派遣)"</formula>
    </cfRule>
  </conditionalFormatting>
  <conditionalFormatting sqref="L25:L34">
    <cfRule type="expression" dxfId="108" priority="45">
      <formula>C25="(紹介予定派遣)"</formula>
    </cfRule>
  </conditionalFormatting>
  <conditionalFormatting sqref="N25:N34">
    <cfRule type="expression" dxfId="107" priority="44">
      <formula>C25="(紹介予定派遣)"</formula>
    </cfRule>
  </conditionalFormatting>
  <conditionalFormatting sqref="P25:P34">
    <cfRule type="expression" dxfId="106" priority="43">
      <formula>C25="(紹介予定派遣)"</formula>
    </cfRule>
  </conditionalFormatting>
  <conditionalFormatting sqref="R25:R34">
    <cfRule type="expression" dxfId="105" priority="42">
      <formula>C42="(紹介予定派遣)"</formula>
    </cfRule>
  </conditionalFormatting>
  <conditionalFormatting sqref="T25:T34">
    <cfRule type="expression" dxfId="104" priority="41">
      <formula>C42="(紹介予定派遣)"</formula>
    </cfRule>
  </conditionalFormatting>
  <conditionalFormatting sqref="V25:V34">
    <cfRule type="expression" dxfId="103" priority="40">
      <formula>C42="(紹介予定派遣)"</formula>
    </cfRule>
  </conditionalFormatting>
  <conditionalFormatting sqref="X25:X34">
    <cfRule type="expression" dxfId="102" priority="39">
      <formula>C42="(紹介予定派遣)"</formula>
    </cfRule>
  </conditionalFormatting>
  <conditionalFormatting sqref="F42:F52">
    <cfRule type="expression" dxfId="101" priority="38">
      <formula>C42="(紹介予定派遣)"</formula>
    </cfRule>
  </conditionalFormatting>
  <conditionalFormatting sqref="H42:H52">
    <cfRule type="expression" dxfId="100" priority="37">
      <formula>C42="(紹介予定派遣)"</formula>
    </cfRule>
  </conditionalFormatting>
  <conditionalFormatting sqref="J59">
    <cfRule type="expression" dxfId="99" priority="36">
      <formula>C59="(紹介予定派遣)"</formula>
    </cfRule>
  </conditionalFormatting>
  <conditionalFormatting sqref="L59:L61 N59:N61 P59:P61 R59:R61 T59:T61">
    <cfRule type="expression" dxfId="98" priority="34">
      <formula>$C59="(紹介予定派遣)"</formula>
    </cfRule>
  </conditionalFormatting>
  <conditionalFormatting sqref="J62:J66">
    <cfRule type="expression" dxfId="97" priority="29">
      <formula>$C59="(紹介予定派遣)"</formula>
    </cfRule>
  </conditionalFormatting>
  <conditionalFormatting sqref="L62:L66">
    <cfRule type="expression" dxfId="96" priority="28">
      <formula>$C59="(紹介予定派遣)"</formula>
    </cfRule>
  </conditionalFormatting>
  <conditionalFormatting sqref="AG16:AG25">
    <cfRule type="expression" dxfId="95" priority="9">
      <formula>AND(OR($P16&lt;&gt;"",$R16&lt;&gt;"",$T16&lt;&gt;""),AG16&lt;&gt;"")</formula>
    </cfRule>
    <cfRule type="expression" dxfId="94" priority="27">
      <formula>$C16="(紹介予定派遣)"</formula>
    </cfRule>
  </conditionalFormatting>
  <conditionalFormatting sqref="AI16:AI25">
    <cfRule type="expression" dxfId="93" priority="26">
      <formula>$C16="(紹介予定派遣)"</formula>
    </cfRule>
  </conditionalFormatting>
  <conditionalFormatting sqref="AK16:AK25">
    <cfRule type="expression" dxfId="92" priority="25">
      <formula>$C16="(紹介予定派遣)"</formula>
    </cfRule>
  </conditionalFormatting>
  <conditionalFormatting sqref="AM16:AM25">
    <cfRule type="expression" dxfId="91" priority="24">
      <formula>$C16="(紹介予定派遣)"</formula>
    </cfRule>
  </conditionalFormatting>
  <conditionalFormatting sqref="AO16:AO25">
    <cfRule type="expression" dxfId="90" priority="23">
      <formula>$C16="(紹介予定派遣)"</formula>
    </cfRule>
  </conditionalFormatting>
  <conditionalFormatting sqref="AQ16:AQ25">
    <cfRule type="expression" dxfId="89" priority="14">
      <formula>AND(OR($F16&lt;&gt;"",$H16&lt;&gt;"",$J16&lt;&gt;"",$L16&lt;&gt;"",$N16&lt;&gt;""),AQ16&lt;&gt;"")</formula>
    </cfRule>
    <cfRule type="expression" dxfId="88" priority="22">
      <formula>$C16="(紹介予定派遣)"</formula>
    </cfRule>
  </conditionalFormatting>
  <conditionalFormatting sqref="AS16:AS25">
    <cfRule type="expression" dxfId="87" priority="21">
      <formula>$C16="(紹介予定派遣)"</formula>
    </cfRule>
  </conditionalFormatting>
  <conditionalFormatting sqref="AU16:AU25">
    <cfRule type="expression" dxfId="86" priority="20">
      <formula>$C16="(紹介予定派遣)"</formula>
    </cfRule>
  </conditionalFormatting>
  <conditionalFormatting sqref="AW16:AW25">
    <cfRule type="expression" dxfId="85" priority="17">
      <formula>NOT(OR(AD16="001芸能家",AD16="002家政婦（夫）",AD16="003配ぜん人",AD16="004調理師",AD16="005モデル",AD16="006マネキン"))</formula>
    </cfRule>
    <cfRule type="expression" dxfId="84" priority="19">
      <formula>$C16="(紹介予定派遣)"</formula>
    </cfRule>
  </conditionalFormatting>
  <conditionalFormatting sqref="AY16:AY25">
    <cfRule type="expression" dxfId="83" priority="18">
      <formula>$C16="(紹介予定派遣)"</formula>
    </cfRule>
  </conditionalFormatting>
  <conditionalFormatting sqref="AY16:AY25">
    <cfRule type="expression" dxfId="82" priority="15">
      <formula>NOT(OR(AD16="001芸能家",AD16="002家政婦（夫）",AD16="003配ぜん人",AD16="004調理師",AD16="005モデル",AD16="006マネキン"))</formula>
    </cfRule>
    <cfRule type="expression" dxfId="81" priority="16">
      <formula>$C16="(紹介予定派遣)"</formula>
    </cfRule>
  </conditionalFormatting>
  <conditionalFormatting sqref="AS16:AS25">
    <cfRule type="expression" dxfId="80" priority="12">
      <formula>AND(OR($F16&lt;&gt;"",$H16&lt;&gt;"",$J16&lt;&gt;"",$L16&lt;&gt;"",$N16&lt;&gt;""),AS16&lt;&gt;"")</formula>
    </cfRule>
    <cfRule type="expression" dxfId="79" priority="13">
      <formula>$C16="(紹介予定派遣)"</formula>
    </cfRule>
  </conditionalFormatting>
  <conditionalFormatting sqref="AU16:AU25">
    <cfRule type="expression" dxfId="78" priority="10">
      <formula>AND(OR($F16&lt;&gt;"",$H16&lt;&gt;"",$J16&lt;&gt;"",$L16&lt;&gt;"",$N16&lt;&gt;""),AU16&lt;&gt;"")</formula>
    </cfRule>
    <cfRule type="expression" dxfId="77" priority="11">
      <formula>$C16="(紹介予定派遣)"</formula>
    </cfRule>
  </conditionalFormatting>
  <conditionalFormatting sqref="AI16:AI25">
    <cfRule type="expression" dxfId="76" priority="7">
      <formula>AND(OR($P16&lt;&gt;"",$R16&lt;&gt;"",$T16&lt;&gt;""),AI16&lt;&gt;"")</formula>
    </cfRule>
    <cfRule type="expression" dxfId="75" priority="8">
      <formula>$C16="(紹介予定派遣)"</formula>
    </cfRule>
  </conditionalFormatting>
  <conditionalFormatting sqref="AK16:AK25">
    <cfRule type="expression" dxfId="74" priority="5">
      <formula>AND(OR($P16&lt;&gt;"",$R16&lt;&gt;"",$T16&lt;&gt;""),AK16&lt;&gt;"")</formula>
    </cfRule>
    <cfRule type="expression" dxfId="73" priority="6">
      <formula>$C16="(紹介予定派遣)"</formula>
    </cfRule>
  </conditionalFormatting>
  <conditionalFormatting sqref="AM16:AM25">
    <cfRule type="expression" dxfId="72" priority="3">
      <formula>AND(OR($P16&lt;&gt;"",$R16&lt;&gt;"",$T16&lt;&gt;""),AM16&lt;&gt;"")</formula>
    </cfRule>
    <cfRule type="expression" dxfId="71" priority="4">
      <formula>$C16="(紹介予定派遣)"</formula>
    </cfRule>
  </conditionalFormatting>
  <conditionalFormatting sqref="AO16:AO25">
    <cfRule type="expression" dxfId="70" priority="1">
      <formula>AND(OR($P16&lt;&gt;"",$R16&lt;&gt;"",$T16&lt;&gt;""),AO16&lt;&gt;"")</formula>
    </cfRule>
    <cfRule type="expression" dxfId="69" priority="2">
      <formula>$C16="(紹介予定派遣)"</formula>
    </cfRule>
  </conditionalFormatting>
  <dataValidations count="4">
    <dataValidation type="list" allowBlank="1" showInputMessage="1" showErrorMessage="1" sqref="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30 JH65530 TD65530 ACZ65530 AMV65530 AWR65530 BGN65530 BQJ65530 CAF65530 CKB65530 CTX65530 DDT65530 DNP65530 DXL65530 EHH65530 ERD65530 FAZ65530 FKV65530 FUR65530 GEN65530 GOJ65530 GYF65530 HIB65530 HRX65530 IBT65530 ILP65530 IVL65530 JFH65530 JPD65530 JYZ65530 KIV65530 KSR65530 LCN65530 LMJ65530 LWF65530 MGB65530 MPX65530 MZT65530 NJP65530 NTL65530 ODH65530 OND65530 OWZ65530 PGV65530 PQR65530 QAN65530 QKJ65530 QUF65530 REB65530 RNX65530 RXT65530 SHP65530 SRL65530 TBH65530 TLD65530 TUZ65530 UEV65530 UOR65530 UYN65530 VIJ65530 VSF65530 WCB65530 WLX65530 WVT65530 L131066 JH131066 TD131066 ACZ131066 AMV131066 AWR131066 BGN131066 BQJ131066 CAF131066 CKB131066 CTX131066 DDT131066 DNP131066 DXL131066 EHH131066 ERD131066 FAZ131066 FKV131066 FUR131066 GEN131066 GOJ131066 GYF131066 HIB131066 HRX131066 IBT131066 ILP131066 IVL131066 JFH131066 JPD131066 JYZ131066 KIV131066 KSR131066 LCN131066 LMJ131066 LWF131066 MGB131066 MPX131066 MZT131066 NJP131066 NTL131066 ODH131066 OND131066 OWZ131066 PGV131066 PQR131066 QAN131066 QKJ131066 QUF131066 REB131066 RNX131066 RXT131066 SHP131066 SRL131066 TBH131066 TLD131066 TUZ131066 UEV131066 UOR131066 UYN131066 VIJ131066 VSF131066 WCB131066 WLX131066 WVT131066 L196602 JH196602 TD196602 ACZ196602 AMV196602 AWR196602 BGN196602 BQJ196602 CAF196602 CKB196602 CTX196602 DDT196602 DNP196602 DXL196602 EHH196602 ERD196602 FAZ196602 FKV196602 FUR196602 GEN196602 GOJ196602 GYF196602 HIB196602 HRX196602 IBT196602 ILP196602 IVL196602 JFH196602 JPD196602 JYZ196602 KIV196602 KSR196602 LCN196602 LMJ196602 LWF196602 MGB196602 MPX196602 MZT196602 NJP196602 NTL196602 ODH196602 OND196602 OWZ196602 PGV196602 PQR196602 QAN196602 QKJ196602 QUF196602 REB196602 RNX196602 RXT196602 SHP196602 SRL196602 TBH196602 TLD196602 TUZ196602 UEV196602 UOR196602 UYN196602 VIJ196602 VSF196602 WCB196602 WLX196602 WVT196602 L262138 JH262138 TD262138 ACZ262138 AMV262138 AWR262138 BGN262138 BQJ262138 CAF262138 CKB262138 CTX262138 DDT262138 DNP262138 DXL262138 EHH262138 ERD262138 FAZ262138 FKV262138 FUR262138 GEN262138 GOJ262138 GYF262138 HIB262138 HRX262138 IBT262138 ILP262138 IVL262138 JFH262138 JPD262138 JYZ262138 KIV262138 KSR262138 LCN262138 LMJ262138 LWF262138 MGB262138 MPX262138 MZT262138 NJP262138 NTL262138 ODH262138 OND262138 OWZ262138 PGV262138 PQR262138 QAN262138 QKJ262138 QUF262138 REB262138 RNX262138 RXT262138 SHP262138 SRL262138 TBH262138 TLD262138 TUZ262138 UEV262138 UOR262138 UYN262138 VIJ262138 VSF262138 WCB262138 WLX262138 WVT262138 L327674 JH327674 TD327674 ACZ327674 AMV327674 AWR327674 BGN327674 BQJ327674 CAF327674 CKB327674 CTX327674 DDT327674 DNP327674 DXL327674 EHH327674 ERD327674 FAZ327674 FKV327674 FUR327674 GEN327674 GOJ327674 GYF327674 HIB327674 HRX327674 IBT327674 ILP327674 IVL327674 JFH327674 JPD327674 JYZ327674 KIV327674 KSR327674 LCN327674 LMJ327674 LWF327674 MGB327674 MPX327674 MZT327674 NJP327674 NTL327674 ODH327674 OND327674 OWZ327674 PGV327674 PQR327674 QAN327674 QKJ327674 QUF327674 REB327674 RNX327674 RXT327674 SHP327674 SRL327674 TBH327674 TLD327674 TUZ327674 UEV327674 UOR327674 UYN327674 VIJ327674 VSF327674 WCB327674 WLX327674 WVT327674 L393210 JH393210 TD393210 ACZ393210 AMV393210 AWR393210 BGN393210 BQJ393210 CAF393210 CKB393210 CTX393210 DDT393210 DNP393210 DXL393210 EHH393210 ERD393210 FAZ393210 FKV393210 FUR393210 GEN393210 GOJ393210 GYF393210 HIB393210 HRX393210 IBT393210 ILP393210 IVL393210 JFH393210 JPD393210 JYZ393210 KIV393210 KSR393210 LCN393210 LMJ393210 LWF393210 MGB393210 MPX393210 MZT393210 NJP393210 NTL393210 ODH393210 OND393210 OWZ393210 PGV393210 PQR393210 QAN393210 QKJ393210 QUF393210 REB393210 RNX393210 RXT393210 SHP393210 SRL393210 TBH393210 TLD393210 TUZ393210 UEV393210 UOR393210 UYN393210 VIJ393210 VSF393210 WCB393210 WLX393210 WVT393210 L458746 JH458746 TD458746 ACZ458746 AMV458746 AWR458746 BGN458746 BQJ458746 CAF458746 CKB458746 CTX458746 DDT458746 DNP458746 DXL458746 EHH458746 ERD458746 FAZ458746 FKV458746 FUR458746 GEN458746 GOJ458746 GYF458746 HIB458746 HRX458746 IBT458746 ILP458746 IVL458746 JFH458746 JPD458746 JYZ458746 KIV458746 KSR458746 LCN458746 LMJ458746 LWF458746 MGB458746 MPX458746 MZT458746 NJP458746 NTL458746 ODH458746 OND458746 OWZ458746 PGV458746 PQR458746 QAN458746 QKJ458746 QUF458746 REB458746 RNX458746 RXT458746 SHP458746 SRL458746 TBH458746 TLD458746 TUZ458746 UEV458746 UOR458746 UYN458746 VIJ458746 VSF458746 WCB458746 WLX458746 WVT458746 L524282 JH524282 TD524282 ACZ524282 AMV524282 AWR524282 BGN524282 BQJ524282 CAF524282 CKB524282 CTX524282 DDT524282 DNP524282 DXL524282 EHH524282 ERD524282 FAZ524282 FKV524282 FUR524282 GEN524282 GOJ524282 GYF524282 HIB524282 HRX524282 IBT524282 ILP524282 IVL524282 JFH524282 JPD524282 JYZ524282 KIV524282 KSR524282 LCN524282 LMJ524282 LWF524282 MGB524282 MPX524282 MZT524282 NJP524282 NTL524282 ODH524282 OND524282 OWZ524282 PGV524282 PQR524282 QAN524282 QKJ524282 QUF524282 REB524282 RNX524282 RXT524282 SHP524282 SRL524282 TBH524282 TLD524282 TUZ524282 UEV524282 UOR524282 UYN524282 VIJ524282 VSF524282 WCB524282 WLX524282 WVT524282 L589818 JH589818 TD589818 ACZ589818 AMV589818 AWR589818 BGN589818 BQJ589818 CAF589818 CKB589818 CTX589818 DDT589818 DNP589818 DXL589818 EHH589818 ERD589818 FAZ589818 FKV589818 FUR589818 GEN589818 GOJ589818 GYF589818 HIB589818 HRX589818 IBT589818 ILP589818 IVL589818 JFH589818 JPD589818 JYZ589818 KIV589818 KSR589818 LCN589818 LMJ589818 LWF589818 MGB589818 MPX589818 MZT589818 NJP589818 NTL589818 ODH589818 OND589818 OWZ589818 PGV589818 PQR589818 QAN589818 QKJ589818 QUF589818 REB589818 RNX589818 RXT589818 SHP589818 SRL589818 TBH589818 TLD589818 TUZ589818 UEV589818 UOR589818 UYN589818 VIJ589818 VSF589818 WCB589818 WLX589818 WVT589818 L655354 JH655354 TD655354 ACZ655354 AMV655354 AWR655354 BGN655354 BQJ655354 CAF655354 CKB655354 CTX655354 DDT655354 DNP655354 DXL655354 EHH655354 ERD655354 FAZ655354 FKV655354 FUR655354 GEN655354 GOJ655354 GYF655354 HIB655354 HRX655354 IBT655354 ILP655354 IVL655354 JFH655354 JPD655354 JYZ655354 KIV655354 KSR655354 LCN655354 LMJ655354 LWF655354 MGB655354 MPX655354 MZT655354 NJP655354 NTL655354 ODH655354 OND655354 OWZ655354 PGV655354 PQR655354 QAN655354 QKJ655354 QUF655354 REB655354 RNX655354 RXT655354 SHP655354 SRL655354 TBH655354 TLD655354 TUZ655354 UEV655354 UOR655354 UYN655354 VIJ655354 VSF655354 WCB655354 WLX655354 WVT655354 L720890 JH720890 TD720890 ACZ720890 AMV720890 AWR720890 BGN720890 BQJ720890 CAF720890 CKB720890 CTX720890 DDT720890 DNP720890 DXL720890 EHH720890 ERD720890 FAZ720890 FKV720890 FUR720890 GEN720890 GOJ720890 GYF720890 HIB720890 HRX720890 IBT720890 ILP720890 IVL720890 JFH720890 JPD720890 JYZ720890 KIV720890 KSR720890 LCN720890 LMJ720890 LWF720890 MGB720890 MPX720890 MZT720890 NJP720890 NTL720890 ODH720890 OND720890 OWZ720890 PGV720890 PQR720890 QAN720890 QKJ720890 QUF720890 REB720890 RNX720890 RXT720890 SHP720890 SRL720890 TBH720890 TLD720890 TUZ720890 UEV720890 UOR720890 UYN720890 VIJ720890 VSF720890 WCB720890 WLX720890 WVT720890 L786426 JH786426 TD786426 ACZ786426 AMV786426 AWR786426 BGN786426 BQJ786426 CAF786426 CKB786426 CTX786426 DDT786426 DNP786426 DXL786426 EHH786426 ERD786426 FAZ786426 FKV786426 FUR786426 GEN786426 GOJ786426 GYF786426 HIB786426 HRX786426 IBT786426 ILP786426 IVL786426 JFH786426 JPD786426 JYZ786426 KIV786426 KSR786426 LCN786426 LMJ786426 LWF786426 MGB786426 MPX786426 MZT786426 NJP786426 NTL786426 ODH786426 OND786426 OWZ786426 PGV786426 PQR786426 QAN786426 QKJ786426 QUF786426 REB786426 RNX786426 RXT786426 SHP786426 SRL786426 TBH786426 TLD786426 TUZ786426 UEV786426 UOR786426 UYN786426 VIJ786426 VSF786426 WCB786426 WLX786426 WVT786426 L851962 JH851962 TD851962 ACZ851962 AMV851962 AWR851962 BGN851962 BQJ851962 CAF851962 CKB851962 CTX851962 DDT851962 DNP851962 DXL851962 EHH851962 ERD851962 FAZ851962 FKV851962 FUR851962 GEN851962 GOJ851962 GYF851962 HIB851962 HRX851962 IBT851962 ILP851962 IVL851962 JFH851962 JPD851962 JYZ851962 KIV851962 KSR851962 LCN851962 LMJ851962 LWF851962 MGB851962 MPX851962 MZT851962 NJP851962 NTL851962 ODH851962 OND851962 OWZ851962 PGV851962 PQR851962 QAN851962 QKJ851962 QUF851962 REB851962 RNX851962 RXT851962 SHP851962 SRL851962 TBH851962 TLD851962 TUZ851962 UEV851962 UOR851962 UYN851962 VIJ851962 VSF851962 WCB851962 WLX851962 WVT851962 L917498 JH917498 TD917498 ACZ917498 AMV917498 AWR917498 BGN917498 BQJ917498 CAF917498 CKB917498 CTX917498 DDT917498 DNP917498 DXL917498 EHH917498 ERD917498 FAZ917498 FKV917498 FUR917498 GEN917498 GOJ917498 GYF917498 HIB917498 HRX917498 IBT917498 ILP917498 IVL917498 JFH917498 JPD917498 JYZ917498 KIV917498 KSR917498 LCN917498 LMJ917498 LWF917498 MGB917498 MPX917498 MZT917498 NJP917498 NTL917498 ODH917498 OND917498 OWZ917498 PGV917498 PQR917498 QAN917498 QKJ917498 QUF917498 REB917498 RNX917498 RXT917498 SHP917498 SRL917498 TBH917498 TLD917498 TUZ917498 UEV917498 UOR917498 UYN917498 VIJ917498 VSF917498 WCB917498 WLX917498 WVT917498 L983034 JH983034 TD983034 ACZ983034 AMV983034 AWR983034 BGN983034 BQJ983034 CAF983034 CKB983034 CTX983034 DDT983034 DNP983034 DXL983034 EHH983034 ERD983034 FAZ983034 FKV983034 FUR983034 GEN983034 GOJ983034 GYF983034 HIB983034 HRX983034 IBT983034 ILP983034 IVL983034 JFH983034 JPD983034 JYZ983034 KIV983034 KSR983034 LCN983034 LMJ983034 LWF983034 MGB983034 MPX983034 MZT983034 NJP983034 NTL983034 ODH983034 OND983034 OWZ983034 PGV983034 PQR983034 QAN983034 QKJ983034 QUF983034 REB983034 RNX983034 RXT983034 SHP983034 SRL983034 TBH983034 TLD983034 TUZ983034 UEV983034 UOR983034 UYN983034 VIJ983034 VSF983034 WCB983034 WLX983034 WVT983034 AM65519 AM131055 AM196591 AM262127 AM327663 AM393199 AM458735 AM524271 AM589807 AM655343 AM720879 AM786415 AM851951 AM917487 AM983023 AO40:AP41">
      <formula1>"有,無"</formula1>
    </dataValidation>
    <dataValidation type="list" allowBlank="1" showInputMessage="1" showErrorMessage="1" sqref="WVM983029:WVM983030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25:E65526 JA65525:JA65526 SW65525:SW65526 ACS65525:ACS65526 AMO65525:AMO65526 AWK65525:AWK65526 BGG65525:BGG65526 BQC65525:BQC65526 BZY65525:BZY65526 CJU65525:CJU65526 CTQ65525:CTQ65526 DDM65525:DDM65526 DNI65525:DNI65526 DXE65525:DXE65526 EHA65525:EHA65526 EQW65525:EQW65526 FAS65525:FAS65526 FKO65525:FKO65526 FUK65525:FUK65526 GEG65525:GEG65526 GOC65525:GOC65526 GXY65525:GXY65526 HHU65525:HHU65526 HRQ65525:HRQ65526 IBM65525:IBM65526 ILI65525:ILI65526 IVE65525:IVE65526 JFA65525:JFA65526 JOW65525:JOW65526 JYS65525:JYS65526 KIO65525:KIO65526 KSK65525:KSK65526 LCG65525:LCG65526 LMC65525:LMC65526 LVY65525:LVY65526 MFU65525:MFU65526 MPQ65525:MPQ65526 MZM65525:MZM65526 NJI65525:NJI65526 NTE65525:NTE65526 ODA65525:ODA65526 OMW65525:OMW65526 OWS65525:OWS65526 PGO65525:PGO65526 PQK65525:PQK65526 QAG65525:QAG65526 QKC65525:QKC65526 QTY65525:QTY65526 RDU65525:RDU65526 RNQ65525:RNQ65526 RXM65525:RXM65526 SHI65525:SHI65526 SRE65525:SRE65526 TBA65525:TBA65526 TKW65525:TKW65526 TUS65525:TUS65526 UEO65525:UEO65526 UOK65525:UOK65526 UYG65525:UYG65526 VIC65525:VIC65526 VRY65525:VRY65526 WBU65525:WBU65526 WLQ65525:WLQ65526 WVM65525:WVM65526 E131061:E131062 JA131061:JA131062 SW131061:SW131062 ACS131061:ACS131062 AMO131061:AMO131062 AWK131061:AWK131062 BGG131061:BGG131062 BQC131061:BQC131062 BZY131061:BZY131062 CJU131061:CJU131062 CTQ131061:CTQ131062 DDM131061:DDM131062 DNI131061:DNI131062 DXE131061:DXE131062 EHA131061:EHA131062 EQW131061:EQW131062 FAS131061:FAS131062 FKO131061:FKO131062 FUK131061:FUK131062 GEG131061:GEG131062 GOC131061:GOC131062 GXY131061:GXY131062 HHU131061:HHU131062 HRQ131061:HRQ131062 IBM131061:IBM131062 ILI131061:ILI131062 IVE131061:IVE131062 JFA131061:JFA131062 JOW131061:JOW131062 JYS131061:JYS131062 KIO131061:KIO131062 KSK131061:KSK131062 LCG131061:LCG131062 LMC131061:LMC131062 LVY131061:LVY131062 MFU131061:MFU131062 MPQ131061:MPQ131062 MZM131061:MZM131062 NJI131061:NJI131062 NTE131061:NTE131062 ODA131061:ODA131062 OMW131061:OMW131062 OWS131061:OWS131062 PGO131061:PGO131062 PQK131061:PQK131062 QAG131061:QAG131062 QKC131061:QKC131062 QTY131061:QTY131062 RDU131061:RDU131062 RNQ131061:RNQ131062 RXM131061:RXM131062 SHI131061:SHI131062 SRE131061:SRE131062 TBA131061:TBA131062 TKW131061:TKW131062 TUS131061:TUS131062 UEO131061:UEO131062 UOK131061:UOK131062 UYG131061:UYG131062 VIC131061:VIC131062 VRY131061:VRY131062 WBU131061:WBU131062 WLQ131061:WLQ131062 WVM131061:WVM131062 E196597:E196598 JA196597:JA196598 SW196597:SW196598 ACS196597:ACS196598 AMO196597:AMO196598 AWK196597:AWK196598 BGG196597:BGG196598 BQC196597:BQC196598 BZY196597:BZY196598 CJU196597:CJU196598 CTQ196597:CTQ196598 DDM196597:DDM196598 DNI196597:DNI196598 DXE196597:DXE196598 EHA196597:EHA196598 EQW196597:EQW196598 FAS196597:FAS196598 FKO196597:FKO196598 FUK196597:FUK196598 GEG196597:GEG196598 GOC196597:GOC196598 GXY196597:GXY196598 HHU196597:HHU196598 HRQ196597:HRQ196598 IBM196597:IBM196598 ILI196597:ILI196598 IVE196597:IVE196598 JFA196597:JFA196598 JOW196597:JOW196598 JYS196597:JYS196598 KIO196597:KIO196598 KSK196597:KSK196598 LCG196597:LCG196598 LMC196597:LMC196598 LVY196597:LVY196598 MFU196597:MFU196598 MPQ196597:MPQ196598 MZM196597:MZM196598 NJI196597:NJI196598 NTE196597:NTE196598 ODA196597:ODA196598 OMW196597:OMW196598 OWS196597:OWS196598 PGO196597:PGO196598 PQK196597:PQK196598 QAG196597:QAG196598 QKC196597:QKC196598 QTY196597:QTY196598 RDU196597:RDU196598 RNQ196597:RNQ196598 RXM196597:RXM196598 SHI196597:SHI196598 SRE196597:SRE196598 TBA196597:TBA196598 TKW196597:TKW196598 TUS196597:TUS196598 UEO196597:UEO196598 UOK196597:UOK196598 UYG196597:UYG196598 VIC196597:VIC196598 VRY196597:VRY196598 WBU196597:WBU196598 WLQ196597:WLQ196598 WVM196597:WVM196598 E262133:E262134 JA262133:JA262134 SW262133:SW262134 ACS262133:ACS262134 AMO262133:AMO262134 AWK262133:AWK262134 BGG262133:BGG262134 BQC262133:BQC262134 BZY262133:BZY262134 CJU262133:CJU262134 CTQ262133:CTQ262134 DDM262133:DDM262134 DNI262133:DNI262134 DXE262133:DXE262134 EHA262133:EHA262134 EQW262133:EQW262134 FAS262133:FAS262134 FKO262133:FKO262134 FUK262133:FUK262134 GEG262133:GEG262134 GOC262133:GOC262134 GXY262133:GXY262134 HHU262133:HHU262134 HRQ262133:HRQ262134 IBM262133:IBM262134 ILI262133:ILI262134 IVE262133:IVE262134 JFA262133:JFA262134 JOW262133:JOW262134 JYS262133:JYS262134 KIO262133:KIO262134 KSK262133:KSK262134 LCG262133:LCG262134 LMC262133:LMC262134 LVY262133:LVY262134 MFU262133:MFU262134 MPQ262133:MPQ262134 MZM262133:MZM262134 NJI262133:NJI262134 NTE262133:NTE262134 ODA262133:ODA262134 OMW262133:OMW262134 OWS262133:OWS262134 PGO262133:PGO262134 PQK262133:PQK262134 QAG262133:QAG262134 QKC262133:QKC262134 QTY262133:QTY262134 RDU262133:RDU262134 RNQ262133:RNQ262134 RXM262133:RXM262134 SHI262133:SHI262134 SRE262133:SRE262134 TBA262133:TBA262134 TKW262133:TKW262134 TUS262133:TUS262134 UEO262133:UEO262134 UOK262133:UOK262134 UYG262133:UYG262134 VIC262133:VIC262134 VRY262133:VRY262134 WBU262133:WBU262134 WLQ262133:WLQ262134 WVM262133:WVM262134 E327669:E327670 JA327669:JA327670 SW327669:SW327670 ACS327669:ACS327670 AMO327669:AMO327670 AWK327669:AWK327670 BGG327669:BGG327670 BQC327669:BQC327670 BZY327669:BZY327670 CJU327669:CJU327670 CTQ327669:CTQ327670 DDM327669:DDM327670 DNI327669:DNI327670 DXE327669:DXE327670 EHA327669:EHA327670 EQW327669:EQW327670 FAS327669:FAS327670 FKO327669:FKO327670 FUK327669:FUK327670 GEG327669:GEG327670 GOC327669:GOC327670 GXY327669:GXY327670 HHU327669:HHU327670 HRQ327669:HRQ327670 IBM327669:IBM327670 ILI327669:ILI327670 IVE327669:IVE327670 JFA327669:JFA327670 JOW327669:JOW327670 JYS327669:JYS327670 KIO327669:KIO327670 KSK327669:KSK327670 LCG327669:LCG327670 LMC327669:LMC327670 LVY327669:LVY327670 MFU327669:MFU327670 MPQ327669:MPQ327670 MZM327669:MZM327670 NJI327669:NJI327670 NTE327669:NTE327670 ODA327669:ODA327670 OMW327669:OMW327670 OWS327669:OWS327670 PGO327669:PGO327670 PQK327669:PQK327670 QAG327669:QAG327670 QKC327669:QKC327670 QTY327669:QTY327670 RDU327669:RDU327670 RNQ327669:RNQ327670 RXM327669:RXM327670 SHI327669:SHI327670 SRE327669:SRE327670 TBA327669:TBA327670 TKW327669:TKW327670 TUS327669:TUS327670 UEO327669:UEO327670 UOK327669:UOK327670 UYG327669:UYG327670 VIC327669:VIC327670 VRY327669:VRY327670 WBU327669:WBU327670 WLQ327669:WLQ327670 WVM327669:WVM327670 E393205:E393206 JA393205:JA393206 SW393205:SW393206 ACS393205:ACS393206 AMO393205:AMO393206 AWK393205:AWK393206 BGG393205:BGG393206 BQC393205:BQC393206 BZY393205:BZY393206 CJU393205:CJU393206 CTQ393205:CTQ393206 DDM393205:DDM393206 DNI393205:DNI393206 DXE393205:DXE393206 EHA393205:EHA393206 EQW393205:EQW393206 FAS393205:FAS393206 FKO393205:FKO393206 FUK393205:FUK393206 GEG393205:GEG393206 GOC393205:GOC393206 GXY393205:GXY393206 HHU393205:HHU393206 HRQ393205:HRQ393206 IBM393205:IBM393206 ILI393205:ILI393206 IVE393205:IVE393206 JFA393205:JFA393206 JOW393205:JOW393206 JYS393205:JYS393206 KIO393205:KIO393206 KSK393205:KSK393206 LCG393205:LCG393206 LMC393205:LMC393206 LVY393205:LVY393206 MFU393205:MFU393206 MPQ393205:MPQ393206 MZM393205:MZM393206 NJI393205:NJI393206 NTE393205:NTE393206 ODA393205:ODA393206 OMW393205:OMW393206 OWS393205:OWS393206 PGO393205:PGO393206 PQK393205:PQK393206 QAG393205:QAG393206 QKC393205:QKC393206 QTY393205:QTY393206 RDU393205:RDU393206 RNQ393205:RNQ393206 RXM393205:RXM393206 SHI393205:SHI393206 SRE393205:SRE393206 TBA393205:TBA393206 TKW393205:TKW393206 TUS393205:TUS393206 UEO393205:UEO393206 UOK393205:UOK393206 UYG393205:UYG393206 VIC393205:VIC393206 VRY393205:VRY393206 WBU393205:WBU393206 WLQ393205:WLQ393206 WVM393205:WVM393206 E458741:E458742 JA458741:JA458742 SW458741:SW458742 ACS458741:ACS458742 AMO458741:AMO458742 AWK458741:AWK458742 BGG458741:BGG458742 BQC458741:BQC458742 BZY458741:BZY458742 CJU458741:CJU458742 CTQ458741:CTQ458742 DDM458741:DDM458742 DNI458741:DNI458742 DXE458741:DXE458742 EHA458741:EHA458742 EQW458741:EQW458742 FAS458741:FAS458742 FKO458741:FKO458742 FUK458741:FUK458742 GEG458741:GEG458742 GOC458741:GOC458742 GXY458741:GXY458742 HHU458741:HHU458742 HRQ458741:HRQ458742 IBM458741:IBM458742 ILI458741:ILI458742 IVE458741:IVE458742 JFA458741:JFA458742 JOW458741:JOW458742 JYS458741:JYS458742 KIO458741:KIO458742 KSK458741:KSK458742 LCG458741:LCG458742 LMC458741:LMC458742 LVY458741:LVY458742 MFU458741:MFU458742 MPQ458741:MPQ458742 MZM458741:MZM458742 NJI458741:NJI458742 NTE458741:NTE458742 ODA458741:ODA458742 OMW458741:OMW458742 OWS458741:OWS458742 PGO458741:PGO458742 PQK458741:PQK458742 QAG458741:QAG458742 QKC458741:QKC458742 QTY458741:QTY458742 RDU458741:RDU458742 RNQ458741:RNQ458742 RXM458741:RXM458742 SHI458741:SHI458742 SRE458741:SRE458742 TBA458741:TBA458742 TKW458741:TKW458742 TUS458741:TUS458742 UEO458741:UEO458742 UOK458741:UOK458742 UYG458741:UYG458742 VIC458741:VIC458742 VRY458741:VRY458742 WBU458741:WBU458742 WLQ458741:WLQ458742 WVM458741:WVM458742 E524277:E524278 JA524277:JA524278 SW524277:SW524278 ACS524277:ACS524278 AMO524277:AMO524278 AWK524277:AWK524278 BGG524277:BGG524278 BQC524277:BQC524278 BZY524277:BZY524278 CJU524277:CJU524278 CTQ524277:CTQ524278 DDM524277:DDM524278 DNI524277:DNI524278 DXE524277:DXE524278 EHA524277:EHA524278 EQW524277:EQW524278 FAS524277:FAS524278 FKO524277:FKO524278 FUK524277:FUK524278 GEG524277:GEG524278 GOC524277:GOC524278 GXY524277:GXY524278 HHU524277:HHU524278 HRQ524277:HRQ524278 IBM524277:IBM524278 ILI524277:ILI524278 IVE524277:IVE524278 JFA524277:JFA524278 JOW524277:JOW524278 JYS524277:JYS524278 KIO524277:KIO524278 KSK524277:KSK524278 LCG524277:LCG524278 LMC524277:LMC524278 LVY524277:LVY524278 MFU524277:MFU524278 MPQ524277:MPQ524278 MZM524277:MZM524278 NJI524277:NJI524278 NTE524277:NTE524278 ODA524277:ODA524278 OMW524277:OMW524278 OWS524277:OWS524278 PGO524277:PGO524278 PQK524277:PQK524278 QAG524277:QAG524278 QKC524277:QKC524278 QTY524277:QTY524278 RDU524277:RDU524278 RNQ524277:RNQ524278 RXM524277:RXM524278 SHI524277:SHI524278 SRE524277:SRE524278 TBA524277:TBA524278 TKW524277:TKW524278 TUS524277:TUS524278 UEO524277:UEO524278 UOK524277:UOK524278 UYG524277:UYG524278 VIC524277:VIC524278 VRY524277:VRY524278 WBU524277:WBU524278 WLQ524277:WLQ524278 WVM524277:WVM524278 E589813:E589814 JA589813:JA589814 SW589813:SW589814 ACS589813:ACS589814 AMO589813:AMO589814 AWK589813:AWK589814 BGG589813:BGG589814 BQC589813:BQC589814 BZY589813:BZY589814 CJU589813:CJU589814 CTQ589813:CTQ589814 DDM589813:DDM589814 DNI589813:DNI589814 DXE589813:DXE589814 EHA589813:EHA589814 EQW589813:EQW589814 FAS589813:FAS589814 FKO589813:FKO589814 FUK589813:FUK589814 GEG589813:GEG589814 GOC589813:GOC589814 GXY589813:GXY589814 HHU589813:HHU589814 HRQ589813:HRQ589814 IBM589813:IBM589814 ILI589813:ILI589814 IVE589813:IVE589814 JFA589813:JFA589814 JOW589813:JOW589814 JYS589813:JYS589814 KIO589813:KIO589814 KSK589813:KSK589814 LCG589813:LCG589814 LMC589813:LMC589814 LVY589813:LVY589814 MFU589813:MFU589814 MPQ589813:MPQ589814 MZM589813:MZM589814 NJI589813:NJI589814 NTE589813:NTE589814 ODA589813:ODA589814 OMW589813:OMW589814 OWS589813:OWS589814 PGO589813:PGO589814 PQK589813:PQK589814 QAG589813:QAG589814 QKC589813:QKC589814 QTY589813:QTY589814 RDU589813:RDU589814 RNQ589813:RNQ589814 RXM589813:RXM589814 SHI589813:SHI589814 SRE589813:SRE589814 TBA589813:TBA589814 TKW589813:TKW589814 TUS589813:TUS589814 UEO589813:UEO589814 UOK589813:UOK589814 UYG589813:UYG589814 VIC589813:VIC589814 VRY589813:VRY589814 WBU589813:WBU589814 WLQ589813:WLQ589814 WVM589813:WVM589814 E655349:E655350 JA655349:JA655350 SW655349:SW655350 ACS655349:ACS655350 AMO655349:AMO655350 AWK655349:AWK655350 BGG655349:BGG655350 BQC655349:BQC655350 BZY655349:BZY655350 CJU655349:CJU655350 CTQ655349:CTQ655350 DDM655349:DDM655350 DNI655349:DNI655350 DXE655349:DXE655350 EHA655349:EHA655350 EQW655349:EQW655350 FAS655349:FAS655350 FKO655349:FKO655350 FUK655349:FUK655350 GEG655349:GEG655350 GOC655349:GOC655350 GXY655349:GXY655350 HHU655349:HHU655350 HRQ655349:HRQ655350 IBM655349:IBM655350 ILI655349:ILI655350 IVE655349:IVE655350 JFA655349:JFA655350 JOW655349:JOW655350 JYS655349:JYS655350 KIO655349:KIO655350 KSK655349:KSK655350 LCG655349:LCG655350 LMC655349:LMC655350 LVY655349:LVY655350 MFU655349:MFU655350 MPQ655349:MPQ655350 MZM655349:MZM655350 NJI655349:NJI655350 NTE655349:NTE655350 ODA655349:ODA655350 OMW655349:OMW655350 OWS655349:OWS655350 PGO655349:PGO655350 PQK655349:PQK655350 QAG655349:QAG655350 QKC655349:QKC655350 QTY655349:QTY655350 RDU655349:RDU655350 RNQ655349:RNQ655350 RXM655349:RXM655350 SHI655349:SHI655350 SRE655349:SRE655350 TBA655349:TBA655350 TKW655349:TKW655350 TUS655349:TUS655350 UEO655349:UEO655350 UOK655349:UOK655350 UYG655349:UYG655350 VIC655349:VIC655350 VRY655349:VRY655350 WBU655349:WBU655350 WLQ655349:WLQ655350 WVM655349:WVM655350 E720885:E720886 JA720885:JA720886 SW720885:SW720886 ACS720885:ACS720886 AMO720885:AMO720886 AWK720885:AWK720886 BGG720885:BGG720886 BQC720885:BQC720886 BZY720885:BZY720886 CJU720885:CJU720886 CTQ720885:CTQ720886 DDM720885:DDM720886 DNI720885:DNI720886 DXE720885:DXE720886 EHA720885:EHA720886 EQW720885:EQW720886 FAS720885:FAS720886 FKO720885:FKO720886 FUK720885:FUK720886 GEG720885:GEG720886 GOC720885:GOC720886 GXY720885:GXY720886 HHU720885:HHU720886 HRQ720885:HRQ720886 IBM720885:IBM720886 ILI720885:ILI720886 IVE720885:IVE720886 JFA720885:JFA720886 JOW720885:JOW720886 JYS720885:JYS720886 KIO720885:KIO720886 KSK720885:KSK720886 LCG720885:LCG720886 LMC720885:LMC720886 LVY720885:LVY720886 MFU720885:MFU720886 MPQ720885:MPQ720886 MZM720885:MZM720886 NJI720885:NJI720886 NTE720885:NTE720886 ODA720885:ODA720886 OMW720885:OMW720886 OWS720885:OWS720886 PGO720885:PGO720886 PQK720885:PQK720886 QAG720885:QAG720886 QKC720885:QKC720886 QTY720885:QTY720886 RDU720885:RDU720886 RNQ720885:RNQ720886 RXM720885:RXM720886 SHI720885:SHI720886 SRE720885:SRE720886 TBA720885:TBA720886 TKW720885:TKW720886 TUS720885:TUS720886 UEO720885:UEO720886 UOK720885:UOK720886 UYG720885:UYG720886 VIC720885:VIC720886 VRY720885:VRY720886 WBU720885:WBU720886 WLQ720885:WLQ720886 WVM720885:WVM720886 E786421:E786422 JA786421:JA786422 SW786421:SW786422 ACS786421:ACS786422 AMO786421:AMO786422 AWK786421:AWK786422 BGG786421:BGG786422 BQC786421:BQC786422 BZY786421:BZY786422 CJU786421:CJU786422 CTQ786421:CTQ786422 DDM786421:DDM786422 DNI786421:DNI786422 DXE786421:DXE786422 EHA786421:EHA786422 EQW786421:EQW786422 FAS786421:FAS786422 FKO786421:FKO786422 FUK786421:FUK786422 GEG786421:GEG786422 GOC786421:GOC786422 GXY786421:GXY786422 HHU786421:HHU786422 HRQ786421:HRQ786422 IBM786421:IBM786422 ILI786421:ILI786422 IVE786421:IVE786422 JFA786421:JFA786422 JOW786421:JOW786422 JYS786421:JYS786422 KIO786421:KIO786422 KSK786421:KSK786422 LCG786421:LCG786422 LMC786421:LMC786422 LVY786421:LVY786422 MFU786421:MFU786422 MPQ786421:MPQ786422 MZM786421:MZM786422 NJI786421:NJI786422 NTE786421:NTE786422 ODA786421:ODA786422 OMW786421:OMW786422 OWS786421:OWS786422 PGO786421:PGO786422 PQK786421:PQK786422 QAG786421:QAG786422 QKC786421:QKC786422 QTY786421:QTY786422 RDU786421:RDU786422 RNQ786421:RNQ786422 RXM786421:RXM786422 SHI786421:SHI786422 SRE786421:SRE786422 TBA786421:TBA786422 TKW786421:TKW786422 TUS786421:TUS786422 UEO786421:UEO786422 UOK786421:UOK786422 UYG786421:UYG786422 VIC786421:VIC786422 VRY786421:VRY786422 WBU786421:WBU786422 WLQ786421:WLQ786422 WVM786421:WVM786422 E851957:E851958 JA851957:JA851958 SW851957:SW851958 ACS851957:ACS851958 AMO851957:AMO851958 AWK851957:AWK851958 BGG851957:BGG851958 BQC851957:BQC851958 BZY851957:BZY851958 CJU851957:CJU851958 CTQ851957:CTQ851958 DDM851957:DDM851958 DNI851957:DNI851958 DXE851957:DXE851958 EHA851957:EHA851958 EQW851957:EQW851958 FAS851957:FAS851958 FKO851957:FKO851958 FUK851957:FUK851958 GEG851957:GEG851958 GOC851957:GOC851958 GXY851957:GXY851958 HHU851957:HHU851958 HRQ851957:HRQ851958 IBM851957:IBM851958 ILI851957:ILI851958 IVE851957:IVE851958 JFA851957:JFA851958 JOW851957:JOW851958 JYS851957:JYS851958 KIO851957:KIO851958 KSK851957:KSK851958 LCG851957:LCG851958 LMC851957:LMC851958 LVY851957:LVY851958 MFU851957:MFU851958 MPQ851957:MPQ851958 MZM851957:MZM851958 NJI851957:NJI851958 NTE851957:NTE851958 ODA851957:ODA851958 OMW851957:OMW851958 OWS851957:OWS851958 PGO851957:PGO851958 PQK851957:PQK851958 QAG851957:QAG851958 QKC851957:QKC851958 QTY851957:QTY851958 RDU851957:RDU851958 RNQ851957:RNQ851958 RXM851957:RXM851958 SHI851957:SHI851958 SRE851957:SRE851958 TBA851957:TBA851958 TKW851957:TKW851958 TUS851957:TUS851958 UEO851957:UEO851958 UOK851957:UOK851958 UYG851957:UYG851958 VIC851957:VIC851958 VRY851957:VRY851958 WBU851957:WBU851958 WLQ851957:WLQ851958 WVM851957:WVM851958 E917493:E917494 JA917493:JA917494 SW917493:SW917494 ACS917493:ACS917494 AMO917493:AMO917494 AWK917493:AWK917494 BGG917493:BGG917494 BQC917493:BQC917494 BZY917493:BZY917494 CJU917493:CJU917494 CTQ917493:CTQ917494 DDM917493:DDM917494 DNI917493:DNI917494 DXE917493:DXE917494 EHA917493:EHA917494 EQW917493:EQW917494 FAS917493:FAS917494 FKO917493:FKO917494 FUK917493:FUK917494 GEG917493:GEG917494 GOC917493:GOC917494 GXY917493:GXY917494 HHU917493:HHU917494 HRQ917493:HRQ917494 IBM917493:IBM917494 ILI917493:ILI917494 IVE917493:IVE917494 JFA917493:JFA917494 JOW917493:JOW917494 JYS917493:JYS917494 KIO917493:KIO917494 KSK917493:KSK917494 LCG917493:LCG917494 LMC917493:LMC917494 LVY917493:LVY917494 MFU917493:MFU917494 MPQ917493:MPQ917494 MZM917493:MZM917494 NJI917493:NJI917494 NTE917493:NTE917494 ODA917493:ODA917494 OMW917493:OMW917494 OWS917493:OWS917494 PGO917493:PGO917494 PQK917493:PQK917494 QAG917493:QAG917494 QKC917493:QKC917494 QTY917493:QTY917494 RDU917493:RDU917494 RNQ917493:RNQ917494 RXM917493:RXM917494 SHI917493:SHI917494 SRE917493:SRE917494 TBA917493:TBA917494 TKW917493:TKW917494 TUS917493:TUS917494 UEO917493:UEO917494 UOK917493:UOK917494 UYG917493:UYG917494 VIC917493:VIC917494 VRY917493:VRY917494 WBU917493:WBU917494 WLQ917493:WLQ917494 WVM917493:WVM917494 E983029:E983030 JA983029:JA983030 SW983029:SW983030 ACS983029:ACS983030 AMO983029:AMO983030 AWK983029:AWK983030 BGG983029:BGG983030 BQC983029:BQC983030 BZY983029:BZY983030 CJU983029:CJU983030 CTQ983029:CTQ983030 DDM983029:DDM983030 DNI983029:DNI983030 DXE983029:DXE983030 EHA983029:EHA983030 EQW983029:EQW983030 FAS983029:FAS983030 FKO983029:FKO983030 FUK983029:FUK983030 GEG983029:GEG983030 GOC983029:GOC983030 GXY983029:GXY983030 HHU983029:HHU983030 HRQ983029:HRQ983030 IBM983029:IBM983030 ILI983029:ILI983030 IVE983029:IVE983030 JFA983029:JFA983030 JOW983029:JOW983030 JYS983029:JYS983030 KIO983029:KIO983030 KSK983029:KSK983030 LCG983029:LCG983030 LMC983029:LMC983030 LVY983029:LVY983030 MFU983029:MFU983030 MPQ983029:MPQ983030 MZM983029:MZM983030 NJI983029:NJI983030 NTE983029:NTE983030 ODA983029:ODA983030 OMW983029:OMW983030 OWS983029:OWS983030 PGO983029:PGO983030 PQK983029:PQK983030 QAG983029:QAG983030 QKC983029:QKC983030 QTY983029:QTY983030 RDU983029:RDU983030 RNQ983029:RNQ983030 RXM983029:RXM983030 SHI983029:SHI983030 SRE983029:SRE983030 TBA983029:TBA983030 TKW983029:TKW983030 TUS983029:TUS983030 UEO983029:UEO983030 UOK983029:UOK983030 UYG983029:UYG983030 VIC983029:VIC983030 VRY983029:VRY983030 WBU983029:WBU983030 WLQ983029:WLQ983030 AF65514:AF65515 AF131050:AF131051 AF196586:AF196587 AF262122:AF262123 AF327658:AF327659 AF393194:AF393195 AF458730:AF458731 AF524266:AF524267 AF589802:AF589803 AF655338:AF655339 AF720874:AF720875 AF786410:AF786411 AF851946:AF851947 AF917482:AF917483 AF983018:AF983019">
      <formula1>"1,2,3,4,5,6,7,8,9,10,11,12,13,14,15,16,17,18,19,20,21,22,23,24,25,26,27,28,29,30,31,32,33,34,35,36,37,38,39,40,41,42,43,44,45,46,47"</formula1>
    </dataValidation>
    <dataValidation type="list" allowBlank="1" showInputMessage="1" showErrorMessage="1" sqref="E14">
      <formula1>"01,02,03,04,05,06,07,08,09,10,11,12,13,14,15,16,17,18,19,20,21,22,23,24,25,26,27,28,29,30,31,32,33,34,35,36,37,38,39,40,41,42,43,44,45,46,47"</formula1>
    </dataValidation>
    <dataValidation type="list" allowBlank="1" showInputMessage="1" showErrorMessage="1" sqref="F14">
      <formula1>"-ユ-,-ム-"</formula1>
    </dataValidation>
  </dataValidations>
  <pageMargins left="0.7" right="0.7" top="0.75" bottom="0.75" header="0.3" footer="0.3"/>
  <pageSetup paperSize="9" scale="61" orientation="portrait" r:id="rId1"/>
  <colBreaks count="1" manualBreakCount="1">
    <brk id="25"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x14:formula1>
            <xm:f>職種コード!$B$4:$B$112</xm:f>
          </x14:formula1>
          <xm:sqref>AD16:AF25</xm:sqref>
        </x14:dataValidation>
        <x14:dataValidation type="list" allowBlank="1" showInputMessage="1">
          <x14:formula1>
            <xm:f>国コード!$A$4:$A$23</xm:f>
          </x14:formula1>
          <xm:sqref>F59:G66</xm:sqref>
        </x14:dataValidation>
        <x14:dataValidation type="list" allowBlank="1" showInputMessage="1" showErrorMessage="1">
          <x14:formula1>
            <xm:f>職種コード!$B$4:$B$112</xm:f>
          </x14:formula1>
          <xm:sqref>C59:E61 C25:E34</xm:sqref>
        </x14:dataValidation>
        <x14:dataValidation type="list" allowBlank="1" showInputMessage="1" showErrorMessage="1">
          <x14:formula1>
            <xm:f>職種コード!$E$4:$E$88</xm:f>
          </x14:formula1>
          <xm:sqref>C42:E52 C62:E66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E112"/>
  <sheetViews>
    <sheetView zoomScale="85" zoomScaleNormal="85" workbookViewId="0">
      <pane ySplit="3" topLeftCell="A4" activePane="bottomLeft" state="frozen"/>
      <selection pane="bottomLeft" activeCell="C26" sqref="C26"/>
    </sheetView>
  </sheetViews>
  <sheetFormatPr defaultRowHeight="13.5" x14ac:dyDescent="0.4"/>
  <cols>
    <col min="1" max="1" width="3.625" style="1" customWidth="1"/>
    <col min="2" max="2" width="50.625" style="1" customWidth="1"/>
    <col min="3" max="3" width="100.625" style="1" customWidth="1"/>
    <col min="4" max="4" width="9" style="1"/>
    <col min="5" max="5" width="60.625" style="60" customWidth="1"/>
    <col min="6" max="16384" width="9" style="1"/>
  </cols>
  <sheetData>
    <row r="2" spans="2:5" ht="15" customHeight="1" x14ac:dyDescent="0.4">
      <c r="B2" s="1" t="s">
        <v>857</v>
      </c>
      <c r="E2" s="60" t="s">
        <v>856</v>
      </c>
    </row>
    <row r="3" spans="2:5" ht="15" customHeight="1" x14ac:dyDescent="0.4">
      <c r="B3" s="53" t="s">
        <v>696</v>
      </c>
      <c r="C3" s="53" t="s">
        <v>697</v>
      </c>
      <c r="E3" s="59" t="s">
        <v>696</v>
      </c>
    </row>
    <row r="4" spans="2:5" ht="15" customHeight="1" x14ac:dyDescent="0.4">
      <c r="B4" s="54" t="s">
        <v>861</v>
      </c>
      <c r="C4" s="54" t="s">
        <v>698</v>
      </c>
      <c r="E4" s="54" t="s">
        <v>772</v>
      </c>
    </row>
    <row r="5" spans="2:5" ht="15" customHeight="1" x14ac:dyDescent="0.4">
      <c r="B5" s="54" t="s">
        <v>588</v>
      </c>
      <c r="C5" s="54" t="s">
        <v>699</v>
      </c>
      <c r="E5" s="54" t="s">
        <v>773</v>
      </c>
    </row>
    <row r="6" spans="2:5" ht="15" customHeight="1" x14ac:dyDescent="0.4">
      <c r="B6" s="54" t="s">
        <v>589</v>
      </c>
      <c r="C6" s="54"/>
      <c r="E6" s="54" t="s">
        <v>774</v>
      </c>
    </row>
    <row r="7" spans="2:5" ht="15" customHeight="1" x14ac:dyDescent="0.4">
      <c r="B7" s="54" t="s">
        <v>590</v>
      </c>
      <c r="C7" s="54"/>
      <c r="E7" s="54" t="s">
        <v>775</v>
      </c>
    </row>
    <row r="8" spans="2:5" ht="15" customHeight="1" x14ac:dyDescent="0.4">
      <c r="B8" s="54" t="s">
        <v>591</v>
      </c>
      <c r="C8" s="54" t="s">
        <v>700</v>
      </c>
      <c r="E8" s="54" t="s">
        <v>776</v>
      </c>
    </row>
    <row r="9" spans="2:5" ht="15" customHeight="1" x14ac:dyDescent="0.4">
      <c r="B9" s="54" t="s">
        <v>592</v>
      </c>
      <c r="C9" s="54"/>
      <c r="E9" s="54" t="s">
        <v>777</v>
      </c>
    </row>
    <row r="10" spans="2:5" ht="15" customHeight="1" x14ac:dyDescent="0.4">
      <c r="B10" s="54" t="s">
        <v>593</v>
      </c>
      <c r="C10" s="54" t="s">
        <v>701</v>
      </c>
      <c r="E10" s="54" t="s">
        <v>778</v>
      </c>
    </row>
    <row r="11" spans="2:5" ht="15" customHeight="1" x14ac:dyDescent="0.4">
      <c r="B11" s="54" t="s">
        <v>594</v>
      </c>
      <c r="C11" s="54" t="s">
        <v>702</v>
      </c>
      <c r="E11" s="54" t="s">
        <v>779</v>
      </c>
    </row>
    <row r="12" spans="2:5" ht="15" customHeight="1" x14ac:dyDescent="0.4">
      <c r="B12" s="54" t="s">
        <v>595</v>
      </c>
      <c r="C12" s="54" t="s">
        <v>703</v>
      </c>
      <c r="E12" s="54" t="s">
        <v>780</v>
      </c>
    </row>
    <row r="13" spans="2:5" ht="15" customHeight="1" x14ac:dyDescent="0.4">
      <c r="B13" s="54" t="s">
        <v>596</v>
      </c>
      <c r="C13" s="54"/>
      <c r="E13" s="54" t="s">
        <v>781</v>
      </c>
    </row>
    <row r="14" spans="2:5" ht="15" customHeight="1" x14ac:dyDescent="0.4">
      <c r="B14" s="54" t="s">
        <v>597</v>
      </c>
      <c r="C14" s="54" t="s">
        <v>704</v>
      </c>
      <c r="E14" s="54" t="s">
        <v>782</v>
      </c>
    </row>
    <row r="15" spans="2:5" ht="15" customHeight="1" x14ac:dyDescent="0.4">
      <c r="B15" s="54" t="s">
        <v>598</v>
      </c>
      <c r="C15" s="54" t="s">
        <v>705</v>
      </c>
      <c r="E15" s="54" t="s">
        <v>783</v>
      </c>
    </row>
    <row r="16" spans="2:5" ht="15" customHeight="1" x14ac:dyDescent="0.4">
      <c r="B16" s="54" t="s">
        <v>599</v>
      </c>
      <c r="C16" s="54"/>
      <c r="E16" s="54" t="s">
        <v>784</v>
      </c>
    </row>
    <row r="17" spans="2:5" ht="15" customHeight="1" x14ac:dyDescent="0.4">
      <c r="B17" s="54" t="s">
        <v>600</v>
      </c>
      <c r="C17" s="54"/>
      <c r="E17" s="54" t="s">
        <v>785</v>
      </c>
    </row>
    <row r="18" spans="2:5" ht="15" customHeight="1" x14ac:dyDescent="0.4">
      <c r="B18" s="54" t="s">
        <v>601</v>
      </c>
      <c r="C18" s="54" t="s">
        <v>706</v>
      </c>
      <c r="E18" s="54" t="s">
        <v>786</v>
      </c>
    </row>
    <row r="19" spans="2:5" ht="15" customHeight="1" x14ac:dyDescent="0.4">
      <c r="B19" s="54" t="s">
        <v>602</v>
      </c>
      <c r="C19" s="54"/>
      <c r="E19" s="54" t="s">
        <v>787</v>
      </c>
    </row>
    <row r="20" spans="2:5" ht="15" customHeight="1" x14ac:dyDescent="0.4">
      <c r="B20" s="54" t="s">
        <v>603</v>
      </c>
      <c r="C20" s="54" t="s">
        <v>707</v>
      </c>
      <c r="E20" s="54" t="s">
        <v>788</v>
      </c>
    </row>
    <row r="21" spans="2:5" ht="15" customHeight="1" x14ac:dyDescent="0.4">
      <c r="B21" s="54" t="s">
        <v>604</v>
      </c>
      <c r="C21" s="54" t="s">
        <v>708</v>
      </c>
      <c r="E21" s="54" t="s">
        <v>789</v>
      </c>
    </row>
    <row r="22" spans="2:5" ht="15" customHeight="1" x14ac:dyDescent="0.4">
      <c r="B22" s="54" t="s">
        <v>605</v>
      </c>
      <c r="C22" s="54" t="s">
        <v>709</v>
      </c>
      <c r="E22" s="54" t="s">
        <v>790</v>
      </c>
    </row>
    <row r="23" spans="2:5" ht="15" customHeight="1" x14ac:dyDescent="0.4">
      <c r="B23" s="54" t="s">
        <v>606</v>
      </c>
      <c r="C23" s="54"/>
      <c r="E23" s="54" t="s">
        <v>791</v>
      </c>
    </row>
    <row r="24" spans="2:5" ht="15" customHeight="1" x14ac:dyDescent="0.4">
      <c r="B24" s="54" t="s">
        <v>607</v>
      </c>
      <c r="C24" s="54" t="s">
        <v>710</v>
      </c>
      <c r="E24" s="54" t="s">
        <v>792</v>
      </c>
    </row>
    <row r="25" spans="2:5" ht="15" customHeight="1" x14ac:dyDescent="0.4">
      <c r="B25" s="54" t="s">
        <v>608</v>
      </c>
      <c r="C25" s="54" t="s">
        <v>711</v>
      </c>
      <c r="E25" s="54" t="s">
        <v>793</v>
      </c>
    </row>
    <row r="26" spans="2:5" ht="15" customHeight="1" x14ac:dyDescent="0.4">
      <c r="B26" s="54" t="s">
        <v>609</v>
      </c>
      <c r="C26" s="54" t="s">
        <v>712</v>
      </c>
      <c r="E26" s="54" t="s">
        <v>794</v>
      </c>
    </row>
    <row r="27" spans="2:5" ht="15" customHeight="1" x14ac:dyDescent="0.4">
      <c r="B27" s="54" t="s">
        <v>610</v>
      </c>
      <c r="C27" s="54" t="s">
        <v>713</v>
      </c>
      <c r="E27" s="54" t="s">
        <v>795</v>
      </c>
    </row>
    <row r="28" spans="2:5" ht="15" customHeight="1" x14ac:dyDescent="0.4">
      <c r="B28" s="54" t="s">
        <v>611</v>
      </c>
      <c r="C28" s="54" t="s">
        <v>714</v>
      </c>
      <c r="E28" s="54" t="s">
        <v>796</v>
      </c>
    </row>
    <row r="29" spans="2:5" ht="15" customHeight="1" x14ac:dyDescent="0.4">
      <c r="B29" s="54" t="s">
        <v>612</v>
      </c>
      <c r="C29" s="54" t="s">
        <v>715</v>
      </c>
      <c r="E29" s="54" t="s">
        <v>797</v>
      </c>
    </row>
    <row r="30" spans="2:5" ht="15" customHeight="1" x14ac:dyDescent="0.4">
      <c r="B30" s="54" t="s">
        <v>613</v>
      </c>
      <c r="C30" s="54" t="s">
        <v>716</v>
      </c>
      <c r="E30" s="54" t="s">
        <v>798</v>
      </c>
    </row>
    <row r="31" spans="2:5" ht="15" customHeight="1" x14ac:dyDescent="0.4">
      <c r="B31" s="54" t="s">
        <v>614</v>
      </c>
      <c r="C31" s="54"/>
      <c r="E31" s="54" t="s">
        <v>799</v>
      </c>
    </row>
    <row r="32" spans="2:5" ht="15" customHeight="1" x14ac:dyDescent="0.4">
      <c r="B32" s="54" t="s">
        <v>615</v>
      </c>
      <c r="C32" s="54" t="s">
        <v>717</v>
      </c>
      <c r="E32" s="54" t="s">
        <v>800</v>
      </c>
    </row>
    <row r="33" spans="2:5" ht="15" customHeight="1" x14ac:dyDescent="0.4">
      <c r="B33" s="54" t="s">
        <v>616</v>
      </c>
      <c r="C33" s="54" t="s">
        <v>718</v>
      </c>
      <c r="E33" s="54" t="s">
        <v>801</v>
      </c>
    </row>
    <row r="34" spans="2:5" ht="15" customHeight="1" x14ac:dyDescent="0.4">
      <c r="B34" s="54" t="s">
        <v>617</v>
      </c>
      <c r="C34" s="54"/>
      <c r="E34" s="54" t="s">
        <v>802</v>
      </c>
    </row>
    <row r="35" spans="2:5" ht="15" customHeight="1" x14ac:dyDescent="0.4">
      <c r="B35" s="54" t="s">
        <v>618</v>
      </c>
      <c r="C35" s="54"/>
      <c r="E35" s="54" t="s">
        <v>803</v>
      </c>
    </row>
    <row r="36" spans="2:5" ht="15" customHeight="1" x14ac:dyDescent="0.4">
      <c r="B36" s="54" t="s">
        <v>619</v>
      </c>
      <c r="C36" s="54" t="s">
        <v>719</v>
      </c>
      <c r="E36" s="54" t="s">
        <v>804</v>
      </c>
    </row>
    <row r="37" spans="2:5" ht="15" customHeight="1" x14ac:dyDescent="0.4">
      <c r="B37" s="54" t="s">
        <v>620</v>
      </c>
      <c r="C37" s="54"/>
      <c r="E37" s="54" t="s">
        <v>805</v>
      </c>
    </row>
    <row r="38" spans="2:5" ht="15" customHeight="1" x14ac:dyDescent="0.4">
      <c r="B38" s="54" t="s">
        <v>621</v>
      </c>
      <c r="C38" s="54"/>
      <c r="E38" s="54" t="s">
        <v>806</v>
      </c>
    </row>
    <row r="39" spans="2:5" ht="15" customHeight="1" x14ac:dyDescent="0.4">
      <c r="B39" s="54" t="s">
        <v>622</v>
      </c>
      <c r="C39" s="54" t="s">
        <v>720</v>
      </c>
      <c r="E39" s="54" t="s">
        <v>807</v>
      </c>
    </row>
    <row r="40" spans="2:5" ht="15" customHeight="1" x14ac:dyDescent="0.4">
      <c r="B40" s="54" t="s">
        <v>623</v>
      </c>
      <c r="C40" s="54" t="s">
        <v>721</v>
      </c>
      <c r="E40" s="54" t="s">
        <v>808</v>
      </c>
    </row>
    <row r="41" spans="2:5" ht="15" customHeight="1" x14ac:dyDescent="0.4">
      <c r="B41" s="54" t="s">
        <v>624</v>
      </c>
      <c r="C41" s="54"/>
      <c r="E41" s="54" t="s">
        <v>809</v>
      </c>
    </row>
    <row r="42" spans="2:5" ht="15" customHeight="1" x14ac:dyDescent="0.4">
      <c r="B42" s="54" t="s">
        <v>625</v>
      </c>
      <c r="C42" s="54"/>
      <c r="E42" s="54" t="s">
        <v>810</v>
      </c>
    </row>
    <row r="43" spans="2:5" ht="15" customHeight="1" x14ac:dyDescent="0.4">
      <c r="B43" s="54" t="s">
        <v>626</v>
      </c>
      <c r="C43" s="54" t="s">
        <v>722</v>
      </c>
      <c r="E43" s="54" t="s">
        <v>811</v>
      </c>
    </row>
    <row r="44" spans="2:5" ht="15" customHeight="1" x14ac:dyDescent="0.4">
      <c r="B44" s="54" t="s">
        <v>627</v>
      </c>
      <c r="C44" s="54" t="s">
        <v>723</v>
      </c>
      <c r="E44" s="54" t="s">
        <v>812</v>
      </c>
    </row>
    <row r="45" spans="2:5" ht="15" customHeight="1" x14ac:dyDescent="0.4">
      <c r="B45" s="54" t="s">
        <v>628</v>
      </c>
      <c r="C45" s="54"/>
      <c r="E45" s="54" t="s">
        <v>813</v>
      </c>
    </row>
    <row r="46" spans="2:5" ht="15" customHeight="1" x14ac:dyDescent="0.4">
      <c r="B46" s="54" t="s">
        <v>629</v>
      </c>
      <c r="C46" s="54"/>
      <c r="E46" s="54" t="s">
        <v>814</v>
      </c>
    </row>
    <row r="47" spans="2:5" ht="15" customHeight="1" x14ac:dyDescent="0.4">
      <c r="B47" s="54" t="s">
        <v>630</v>
      </c>
      <c r="C47" s="54" t="s">
        <v>724</v>
      </c>
      <c r="E47" s="54" t="s">
        <v>815</v>
      </c>
    </row>
    <row r="48" spans="2:5" ht="15" customHeight="1" x14ac:dyDescent="0.4">
      <c r="B48" s="54" t="s">
        <v>631</v>
      </c>
      <c r="C48" s="54" t="s">
        <v>725</v>
      </c>
      <c r="E48" s="54" t="s">
        <v>816</v>
      </c>
    </row>
    <row r="49" spans="2:5" ht="15" customHeight="1" x14ac:dyDescent="0.4">
      <c r="B49" s="54" t="s">
        <v>632</v>
      </c>
      <c r="C49" s="54"/>
      <c r="E49" s="54" t="s">
        <v>817</v>
      </c>
    </row>
    <row r="50" spans="2:5" ht="15" customHeight="1" x14ac:dyDescent="0.4">
      <c r="B50" s="54" t="s">
        <v>633</v>
      </c>
      <c r="C50" s="54" t="s">
        <v>726</v>
      </c>
      <c r="E50" s="54" t="s">
        <v>818</v>
      </c>
    </row>
    <row r="51" spans="2:5" ht="15" customHeight="1" x14ac:dyDescent="0.4">
      <c r="B51" s="54" t="s">
        <v>634</v>
      </c>
      <c r="C51" s="54" t="s">
        <v>727</v>
      </c>
      <c r="E51" s="54" t="s">
        <v>819</v>
      </c>
    </row>
    <row r="52" spans="2:5" ht="15" customHeight="1" x14ac:dyDescent="0.4">
      <c r="B52" s="54" t="s">
        <v>635</v>
      </c>
      <c r="C52" s="54" t="s">
        <v>728</v>
      </c>
      <c r="E52" s="54" t="s">
        <v>820</v>
      </c>
    </row>
    <row r="53" spans="2:5" ht="15" customHeight="1" x14ac:dyDescent="0.4">
      <c r="B53" s="54" t="s">
        <v>636</v>
      </c>
      <c r="C53" s="54" t="s">
        <v>729</v>
      </c>
      <c r="E53" s="54" t="s">
        <v>821</v>
      </c>
    </row>
    <row r="54" spans="2:5" ht="15" customHeight="1" x14ac:dyDescent="0.4">
      <c r="B54" s="54" t="s">
        <v>637</v>
      </c>
      <c r="C54" s="54" t="s">
        <v>730</v>
      </c>
      <c r="E54" s="54" t="s">
        <v>822</v>
      </c>
    </row>
    <row r="55" spans="2:5" ht="15" customHeight="1" x14ac:dyDescent="0.4">
      <c r="B55" s="54" t="s">
        <v>638</v>
      </c>
      <c r="C55" s="54" t="s">
        <v>731</v>
      </c>
      <c r="E55" s="54" t="s">
        <v>823</v>
      </c>
    </row>
    <row r="56" spans="2:5" ht="15" customHeight="1" x14ac:dyDescent="0.4">
      <c r="B56" s="54" t="s">
        <v>639</v>
      </c>
      <c r="C56" s="54"/>
      <c r="E56" s="54" t="s">
        <v>824</v>
      </c>
    </row>
    <row r="57" spans="2:5" ht="15" customHeight="1" x14ac:dyDescent="0.4">
      <c r="B57" s="54" t="s">
        <v>640</v>
      </c>
      <c r="C57" s="54" t="s">
        <v>732</v>
      </c>
      <c r="E57" s="54" t="s">
        <v>825</v>
      </c>
    </row>
    <row r="58" spans="2:5" ht="15" customHeight="1" x14ac:dyDescent="0.4">
      <c r="B58" s="54" t="s">
        <v>641</v>
      </c>
      <c r="C58" s="54"/>
      <c r="E58" s="54" t="s">
        <v>826</v>
      </c>
    </row>
    <row r="59" spans="2:5" ht="15" customHeight="1" x14ac:dyDescent="0.4">
      <c r="B59" s="54" t="s">
        <v>642</v>
      </c>
      <c r="C59" s="54" t="s">
        <v>733</v>
      </c>
      <c r="E59" s="54" t="s">
        <v>827</v>
      </c>
    </row>
    <row r="60" spans="2:5" ht="15" customHeight="1" x14ac:dyDescent="0.4">
      <c r="B60" s="54" t="s">
        <v>643</v>
      </c>
      <c r="C60" s="54"/>
      <c r="E60" s="54" t="s">
        <v>828</v>
      </c>
    </row>
    <row r="61" spans="2:5" ht="15" customHeight="1" x14ac:dyDescent="0.4">
      <c r="B61" s="54" t="s">
        <v>644</v>
      </c>
      <c r="C61" s="54" t="s">
        <v>734</v>
      </c>
      <c r="E61" s="54" t="s">
        <v>829</v>
      </c>
    </row>
    <row r="62" spans="2:5" ht="15" customHeight="1" x14ac:dyDescent="0.4">
      <c r="B62" s="54" t="s">
        <v>645</v>
      </c>
      <c r="C62" s="54" t="s">
        <v>735</v>
      </c>
      <c r="E62" s="54" t="s">
        <v>830</v>
      </c>
    </row>
    <row r="63" spans="2:5" ht="15" customHeight="1" x14ac:dyDescent="0.4">
      <c r="B63" s="54" t="s">
        <v>646</v>
      </c>
      <c r="C63" s="54" t="s">
        <v>736</v>
      </c>
      <c r="E63" s="54" t="s">
        <v>831</v>
      </c>
    </row>
    <row r="64" spans="2:5" ht="15" customHeight="1" x14ac:dyDescent="0.4">
      <c r="B64" s="54" t="s">
        <v>647</v>
      </c>
      <c r="C64" s="54" t="s">
        <v>737</v>
      </c>
      <c r="E64" s="54" t="s">
        <v>832</v>
      </c>
    </row>
    <row r="65" spans="2:5" ht="15" customHeight="1" x14ac:dyDescent="0.4">
      <c r="B65" s="54" t="s">
        <v>648</v>
      </c>
      <c r="C65" s="54" t="s">
        <v>738</v>
      </c>
      <c r="E65" s="54" t="s">
        <v>833</v>
      </c>
    </row>
    <row r="66" spans="2:5" ht="15" customHeight="1" x14ac:dyDescent="0.4">
      <c r="B66" s="54" t="s">
        <v>649</v>
      </c>
      <c r="C66" s="54"/>
      <c r="E66" s="54" t="s">
        <v>834</v>
      </c>
    </row>
    <row r="67" spans="2:5" ht="15" customHeight="1" x14ac:dyDescent="0.4">
      <c r="B67" s="54" t="s">
        <v>650</v>
      </c>
      <c r="C67" s="54" t="s">
        <v>739</v>
      </c>
      <c r="E67" s="54" t="s">
        <v>835</v>
      </c>
    </row>
    <row r="68" spans="2:5" ht="15" customHeight="1" x14ac:dyDescent="0.4">
      <c r="B68" s="54" t="s">
        <v>651</v>
      </c>
      <c r="C68" s="54" t="s">
        <v>740</v>
      </c>
      <c r="E68" s="54" t="s">
        <v>836</v>
      </c>
    </row>
    <row r="69" spans="2:5" ht="15" customHeight="1" x14ac:dyDescent="0.4">
      <c r="B69" s="54" t="s">
        <v>652</v>
      </c>
      <c r="C69" s="54" t="s">
        <v>741</v>
      </c>
      <c r="E69" s="54" t="s">
        <v>837</v>
      </c>
    </row>
    <row r="70" spans="2:5" ht="15" customHeight="1" x14ac:dyDescent="0.4">
      <c r="B70" s="54" t="s">
        <v>653</v>
      </c>
      <c r="C70" s="54" t="s">
        <v>742</v>
      </c>
      <c r="E70" s="54" t="s">
        <v>838</v>
      </c>
    </row>
    <row r="71" spans="2:5" ht="15" customHeight="1" x14ac:dyDescent="0.4">
      <c r="B71" s="54" t="s">
        <v>654</v>
      </c>
      <c r="C71" s="54" t="s">
        <v>743</v>
      </c>
      <c r="E71" s="54" t="s">
        <v>839</v>
      </c>
    </row>
    <row r="72" spans="2:5" ht="15" customHeight="1" x14ac:dyDescent="0.4">
      <c r="B72" s="54" t="s">
        <v>655</v>
      </c>
      <c r="C72" s="54"/>
      <c r="E72" s="54" t="s">
        <v>840</v>
      </c>
    </row>
    <row r="73" spans="2:5" ht="15" customHeight="1" x14ac:dyDescent="0.4">
      <c r="B73" s="54" t="s">
        <v>656</v>
      </c>
      <c r="C73" s="54" t="s">
        <v>744</v>
      </c>
      <c r="E73" s="54" t="s">
        <v>841</v>
      </c>
    </row>
    <row r="74" spans="2:5" ht="15" customHeight="1" x14ac:dyDescent="0.4">
      <c r="B74" s="54" t="s">
        <v>657</v>
      </c>
      <c r="C74" s="54"/>
      <c r="E74" s="54" t="s">
        <v>842</v>
      </c>
    </row>
    <row r="75" spans="2:5" ht="15" customHeight="1" x14ac:dyDescent="0.4">
      <c r="B75" s="54" t="s">
        <v>658</v>
      </c>
      <c r="C75" s="54" t="s">
        <v>745</v>
      </c>
      <c r="E75" s="54" t="s">
        <v>843</v>
      </c>
    </row>
    <row r="76" spans="2:5" ht="15" customHeight="1" x14ac:dyDescent="0.4">
      <c r="B76" s="54" t="s">
        <v>659</v>
      </c>
      <c r="C76" s="54"/>
      <c r="E76" s="54" t="s">
        <v>844</v>
      </c>
    </row>
    <row r="77" spans="2:5" ht="15" customHeight="1" x14ac:dyDescent="0.4">
      <c r="B77" s="54" t="s">
        <v>660</v>
      </c>
      <c r="C77" s="54"/>
      <c r="E77" s="54" t="s">
        <v>845</v>
      </c>
    </row>
    <row r="78" spans="2:5" ht="15" customHeight="1" x14ac:dyDescent="0.4">
      <c r="B78" s="54" t="s">
        <v>661</v>
      </c>
      <c r="C78" s="54" t="s">
        <v>746</v>
      </c>
      <c r="E78" s="54" t="s">
        <v>846</v>
      </c>
    </row>
    <row r="79" spans="2:5" ht="15" customHeight="1" x14ac:dyDescent="0.4">
      <c r="B79" s="54" t="s">
        <v>662</v>
      </c>
      <c r="C79" s="54"/>
      <c r="E79" s="54" t="s">
        <v>847</v>
      </c>
    </row>
    <row r="80" spans="2:5" ht="15" customHeight="1" x14ac:dyDescent="0.4">
      <c r="B80" s="54" t="s">
        <v>663</v>
      </c>
      <c r="C80" s="54" t="s">
        <v>747</v>
      </c>
      <c r="E80" s="54" t="s">
        <v>848</v>
      </c>
    </row>
    <row r="81" spans="2:5" ht="15" customHeight="1" x14ac:dyDescent="0.4">
      <c r="B81" s="54" t="s">
        <v>664</v>
      </c>
      <c r="C81" s="54" t="s">
        <v>748</v>
      </c>
      <c r="E81" s="54" t="s">
        <v>849</v>
      </c>
    </row>
    <row r="82" spans="2:5" ht="15" customHeight="1" x14ac:dyDescent="0.4">
      <c r="B82" s="54" t="s">
        <v>665</v>
      </c>
      <c r="C82" s="54" t="s">
        <v>749</v>
      </c>
      <c r="E82" s="54" t="s">
        <v>850</v>
      </c>
    </row>
    <row r="83" spans="2:5" ht="15" customHeight="1" x14ac:dyDescent="0.4">
      <c r="B83" s="54" t="s">
        <v>666</v>
      </c>
      <c r="C83" s="54" t="s">
        <v>750</v>
      </c>
      <c r="E83" s="54" t="s">
        <v>851</v>
      </c>
    </row>
    <row r="84" spans="2:5" ht="15" customHeight="1" x14ac:dyDescent="0.4">
      <c r="B84" s="54" t="s">
        <v>667</v>
      </c>
      <c r="C84" s="54"/>
      <c r="E84" s="54" t="s">
        <v>852</v>
      </c>
    </row>
    <row r="85" spans="2:5" ht="15" customHeight="1" x14ac:dyDescent="0.4">
      <c r="B85" s="54" t="s">
        <v>668</v>
      </c>
      <c r="C85" s="54" t="s">
        <v>751</v>
      </c>
      <c r="E85" s="54" t="s">
        <v>853</v>
      </c>
    </row>
    <row r="86" spans="2:5" ht="15" customHeight="1" x14ac:dyDescent="0.4">
      <c r="B86" s="54" t="s">
        <v>669</v>
      </c>
      <c r="C86" s="54" t="s">
        <v>752</v>
      </c>
      <c r="E86" s="54" t="s">
        <v>854</v>
      </c>
    </row>
    <row r="87" spans="2:5" ht="15" customHeight="1" x14ac:dyDescent="0.4">
      <c r="B87" s="54" t="s">
        <v>670</v>
      </c>
      <c r="C87" s="54"/>
      <c r="E87" s="54" t="s">
        <v>855</v>
      </c>
    </row>
    <row r="88" spans="2:5" ht="15" customHeight="1" x14ac:dyDescent="0.4">
      <c r="B88" s="54" t="s">
        <v>671</v>
      </c>
      <c r="C88" s="54" t="s">
        <v>753</v>
      </c>
      <c r="E88" s="60" t="s">
        <v>695</v>
      </c>
    </row>
    <row r="89" spans="2:5" ht="15" customHeight="1" x14ac:dyDescent="0.4">
      <c r="B89" s="54" t="s">
        <v>672</v>
      </c>
      <c r="C89" s="54" t="s">
        <v>754</v>
      </c>
    </row>
    <row r="90" spans="2:5" ht="15" customHeight="1" x14ac:dyDescent="0.4">
      <c r="B90" s="54" t="s">
        <v>673</v>
      </c>
      <c r="C90" s="54" t="s">
        <v>755</v>
      </c>
    </row>
    <row r="91" spans="2:5" ht="15" customHeight="1" x14ac:dyDescent="0.4">
      <c r="B91" s="54" t="s">
        <v>674</v>
      </c>
      <c r="C91" s="54" t="s">
        <v>756</v>
      </c>
    </row>
    <row r="92" spans="2:5" ht="15" customHeight="1" x14ac:dyDescent="0.4">
      <c r="B92" s="54" t="s">
        <v>675</v>
      </c>
      <c r="C92" s="54" t="s">
        <v>757</v>
      </c>
    </row>
    <row r="93" spans="2:5" ht="15" customHeight="1" x14ac:dyDescent="0.4">
      <c r="B93" s="54" t="s">
        <v>676</v>
      </c>
      <c r="C93" s="54" t="s">
        <v>758</v>
      </c>
    </row>
    <row r="94" spans="2:5" ht="15" customHeight="1" x14ac:dyDescent="0.4">
      <c r="B94" s="54" t="s">
        <v>677</v>
      </c>
      <c r="C94" s="54" t="s">
        <v>759</v>
      </c>
    </row>
    <row r="95" spans="2:5" ht="15" customHeight="1" x14ac:dyDescent="0.4">
      <c r="B95" s="54" t="s">
        <v>678</v>
      </c>
      <c r="C95" s="54" t="s">
        <v>760</v>
      </c>
    </row>
    <row r="96" spans="2:5" ht="15" customHeight="1" x14ac:dyDescent="0.4">
      <c r="B96" s="54" t="s">
        <v>679</v>
      </c>
      <c r="C96" s="54"/>
    </row>
    <row r="97" spans="2:3" ht="15" customHeight="1" x14ac:dyDescent="0.4">
      <c r="B97" s="54" t="s">
        <v>680</v>
      </c>
      <c r="C97" s="54" t="s">
        <v>761</v>
      </c>
    </row>
    <row r="98" spans="2:3" ht="15" customHeight="1" x14ac:dyDescent="0.4">
      <c r="B98" s="54" t="s">
        <v>681</v>
      </c>
      <c r="C98" s="54" t="s">
        <v>762</v>
      </c>
    </row>
    <row r="99" spans="2:3" ht="15" customHeight="1" x14ac:dyDescent="0.4">
      <c r="B99" s="54" t="s">
        <v>682</v>
      </c>
      <c r="C99" s="54" t="s">
        <v>763</v>
      </c>
    </row>
    <row r="100" spans="2:3" ht="15" customHeight="1" x14ac:dyDescent="0.4">
      <c r="B100" s="54" t="s">
        <v>683</v>
      </c>
      <c r="C100" s="54" t="s">
        <v>764</v>
      </c>
    </row>
    <row r="101" spans="2:3" ht="15" customHeight="1" x14ac:dyDescent="0.4">
      <c r="B101" s="54" t="s">
        <v>684</v>
      </c>
      <c r="C101" s="54" t="s">
        <v>765</v>
      </c>
    </row>
    <row r="102" spans="2:3" ht="15" customHeight="1" x14ac:dyDescent="0.4">
      <c r="B102" s="54" t="s">
        <v>685</v>
      </c>
      <c r="C102" s="54" t="s">
        <v>766</v>
      </c>
    </row>
    <row r="103" spans="2:3" ht="15" customHeight="1" x14ac:dyDescent="0.4">
      <c r="B103" s="54" t="s">
        <v>686</v>
      </c>
      <c r="C103" s="54" t="s">
        <v>767</v>
      </c>
    </row>
    <row r="104" spans="2:3" ht="15" customHeight="1" x14ac:dyDescent="0.4">
      <c r="B104" s="54" t="s">
        <v>687</v>
      </c>
      <c r="C104" s="54"/>
    </row>
    <row r="105" spans="2:3" ht="15" customHeight="1" x14ac:dyDescent="0.4">
      <c r="B105" s="54" t="s">
        <v>688</v>
      </c>
      <c r="C105" s="54"/>
    </row>
    <row r="106" spans="2:3" ht="15" customHeight="1" x14ac:dyDescent="0.4">
      <c r="B106" s="54" t="s">
        <v>689</v>
      </c>
      <c r="C106" s="54" t="s">
        <v>768</v>
      </c>
    </row>
    <row r="107" spans="2:3" ht="15" customHeight="1" x14ac:dyDescent="0.4">
      <c r="B107" s="54" t="s">
        <v>690</v>
      </c>
      <c r="C107" s="54" t="s">
        <v>769</v>
      </c>
    </row>
    <row r="108" spans="2:3" ht="15" customHeight="1" x14ac:dyDescent="0.4">
      <c r="B108" s="54" t="s">
        <v>691</v>
      </c>
      <c r="C108" s="54"/>
    </row>
    <row r="109" spans="2:3" ht="15" customHeight="1" x14ac:dyDescent="0.4">
      <c r="B109" s="54" t="s">
        <v>692</v>
      </c>
      <c r="C109" s="54"/>
    </row>
    <row r="110" spans="2:3" ht="15" customHeight="1" x14ac:dyDescent="0.4">
      <c r="B110" s="54" t="s">
        <v>693</v>
      </c>
      <c r="C110" s="54" t="s">
        <v>770</v>
      </c>
    </row>
    <row r="111" spans="2:3" ht="15" customHeight="1" x14ac:dyDescent="0.4">
      <c r="B111" s="54" t="s">
        <v>694</v>
      </c>
      <c r="C111" s="54" t="s">
        <v>771</v>
      </c>
    </row>
    <row r="112" spans="2:3" ht="15" customHeight="1" x14ac:dyDescent="0.4">
      <c r="B112" s="1" t="s">
        <v>695</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C112"/>
  <sheetViews>
    <sheetView view="pageBreakPreview" zoomScale="60" zoomScaleNormal="70" workbookViewId="0">
      <pane ySplit="3" topLeftCell="A4" activePane="bottomLeft" state="frozen"/>
      <selection activeCell="L11" sqref="L11"/>
      <selection pane="bottomLeft" activeCell="L11" sqref="L11"/>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857</v>
      </c>
    </row>
    <row r="3" spans="2:3" ht="15" customHeight="1" x14ac:dyDescent="0.4">
      <c r="B3" s="53" t="s">
        <v>696</v>
      </c>
      <c r="C3" s="53" t="s">
        <v>697</v>
      </c>
    </row>
    <row r="4" spans="2:3" ht="15" customHeight="1" x14ac:dyDescent="0.4">
      <c r="B4" s="54" t="s">
        <v>861</v>
      </c>
      <c r="C4" s="54" t="s">
        <v>698</v>
      </c>
    </row>
    <row r="5" spans="2:3" ht="15" customHeight="1" x14ac:dyDescent="0.4">
      <c r="B5" s="54" t="s">
        <v>588</v>
      </c>
      <c r="C5" s="54" t="s">
        <v>699</v>
      </c>
    </row>
    <row r="6" spans="2:3" ht="15" customHeight="1" x14ac:dyDescent="0.4">
      <c r="B6" s="54" t="s">
        <v>589</v>
      </c>
      <c r="C6" s="54"/>
    </row>
    <row r="7" spans="2:3" ht="15" customHeight="1" x14ac:dyDescent="0.4">
      <c r="B7" s="54" t="s">
        <v>590</v>
      </c>
      <c r="C7" s="54"/>
    </row>
    <row r="8" spans="2:3" ht="15" customHeight="1" x14ac:dyDescent="0.4">
      <c r="B8" s="54" t="s">
        <v>591</v>
      </c>
      <c r="C8" s="54" t="s">
        <v>700</v>
      </c>
    </row>
    <row r="9" spans="2:3" ht="15" customHeight="1" x14ac:dyDescent="0.4">
      <c r="B9" s="54" t="s">
        <v>592</v>
      </c>
      <c r="C9" s="54"/>
    </row>
    <row r="10" spans="2:3" ht="15" customHeight="1" x14ac:dyDescent="0.4">
      <c r="B10" s="54" t="s">
        <v>593</v>
      </c>
      <c r="C10" s="54" t="s">
        <v>701</v>
      </c>
    </row>
    <row r="11" spans="2:3" ht="15" customHeight="1" x14ac:dyDescent="0.4">
      <c r="B11" s="54" t="s">
        <v>594</v>
      </c>
      <c r="C11" s="54" t="s">
        <v>702</v>
      </c>
    </row>
    <row r="12" spans="2:3" ht="15" customHeight="1" x14ac:dyDescent="0.4">
      <c r="B12" s="54" t="s">
        <v>595</v>
      </c>
      <c r="C12" s="54" t="s">
        <v>703</v>
      </c>
    </row>
    <row r="13" spans="2:3" ht="15" customHeight="1" x14ac:dyDescent="0.4">
      <c r="B13" s="54" t="s">
        <v>596</v>
      </c>
      <c r="C13" s="54"/>
    </row>
    <row r="14" spans="2:3" ht="15" customHeight="1" x14ac:dyDescent="0.4">
      <c r="B14" s="54" t="s">
        <v>597</v>
      </c>
      <c r="C14" s="54" t="s">
        <v>704</v>
      </c>
    </row>
    <row r="15" spans="2:3" ht="15" customHeight="1" x14ac:dyDescent="0.4">
      <c r="B15" s="54" t="s">
        <v>598</v>
      </c>
      <c r="C15" s="54" t="s">
        <v>705</v>
      </c>
    </row>
    <row r="16" spans="2:3" ht="15" customHeight="1" x14ac:dyDescent="0.4">
      <c r="B16" s="54" t="s">
        <v>599</v>
      </c>
      <c r="C16" s="54"/>
    </row>
    <row r="17" spans="2:3" ht="15" customHeight="1" x14ac:dyDescent="0.4">
      <c r="B17" s="54" t="s">
        <v>600</v>
      </c>
      <c r="C17" s="54"/>
    </row>
    <row r="18" spans="2:3" ht="15" customHeight="1" x14ac:dyDescent="0.4">
      <c r="B18" s="54" t="s">
        <v>601</v>
      </c>
      <c r="C18" s="54" t="s">
        <v>706</v>
      </c>
    </row>
    <row r="19" spans="2:3" ht="15" customHeight="1" x14ac:dyDescent="0.4">
      <c r="B19" s="54" t="s">
        <v>602</v>
      </c>
      <c r="C19" s="54"/>
    </row>
    <row r="20" spans="2:3" ht="15" customHeight="1" x14ac:dyDescent="0.4">
      <c r="B20" s="54" t="s">
        <v>603</v>
      </c>
      <c r="C20" s="54" t="s">
        <v>707</v>
      </c>
    </row>
    <row r="21" spans="2:3" ht="15" customHeight="1" x14ac:dyDescent="0.4">
      <c r="B21" s="54" t="s">
        <v>604</v>
      </c>
      <c r="C21" s="54" t="s">
        <v>708</v>
      </c>
    </row>
    <row r="22" spans="2:3" ht="15" customHeight="1" x14ac:dyDescent="0.4">
      <c r="B22" s="54" t="s">
        <v>605</v>
      </c>
      <c r="C22" s="54" t="s">
        <v>709</v>
      </c>
    </row>
    <row r="23" spans="2:3" ht="15" customHeight="1" x14ac:dyDescent="0.4">
      <c r="B23" s="54" t="s">
        <v>606</v>
      </c>
      <c r="C23" s="54"/>
    </row>
    <row r="24" spans="2:3" ht="15" customHeight="1" x14ac:dyDescent="0.4">
      <c r="B24" s="54" t="s">
        <v>607</v>
      </c>
      <c r="C24" s="54" t="s">
        <v>710</v>
      </c>
    </row>
    <row r="25" spans="2:3" ht="15" customHeight="1" x14ac:dyDescent="0.4">
      <c r="B25" s="54" t="s">
        <v>608</v>
      </c>
      <c r="C25" s="54" t="s">
        <v>711</v>
      </c>
    </row>
    <row r="26" spans="2:3" ht="15" customHeight="1" x14ac:dyDescent="0.4">
      <c r="B26" s="54" t="s">
        <v>609</v>
      </c>
      <c r="C26" s="54" t="s">
        <v>712</v>
      </c>
    </row>
    <row r="27" spans="2:3" ht="15" customHeight="1" x14ac:dyDescent="0.4">
      <c r="B27" s="54" t="s">
        <v>610</v>
      </c>
      <c r="C27" s="54" t="s">
        <v>713</v>
      </c>
    </row>
    <row r="28" spans="2:3" ht="15" customHeight="1" x14ac:dyDescent="0.4">
      <c r="B28" s="54" t="s">
        <v>611</v>
      </c>
      <c r="C28" s="54" t="s">
        <v>714</v>
      </c>
    </row>
    <row r="29" spans="2:3" ht="15" customHeight="1" x14ac:dyDescent="0.4">
      <c r="B29" s="54" t="s">
        <v>612</v>
      </c>
      <c r="C29" s="54" t="s">
        <v>715</v>
      </c>
    </row>
    <row r="30" spans="2:3" ht="15" customHeight="1" x14ac:dyDescent="0.4">
      <c r="B30" s="54" t="s">
        <v>613</v>
      </c>
      <c r="C30" s="54" t="s">
        <v>716</v>
      </c>
    </row>
    <row r="31" spans="2:3" ht="15" customHeight="1" x14ac:dyDescent="0.4">
      <c r="B31" s="54" t="s">
        <v>614</v>
      </c>
      <c r="C31" s="54"/>
    </row>
    <row r="32" spans="2:3" ht="15" customHeight="1" x14ac:dyDescent="0.4">
      <c r="B32" s="54" t="s">
        <v>615</v>
      </c>
      <c r="C32" s="54" t="s">
        <v>717</v>
      </c>
    </row>
    <row r="33" spans="2:3" ht="15" customHeight="1" x14ac:dyDescent="0.4">
      <c r="B33" s="54" t="s">
        <v>616</v>
      </c>
      <c r="C33" s="54" t="s">
        <v>718</v>
      </c>
    </row>
    <row r="34" spans="2:3" ht="15" customHeight="1" x14ac:dyDescent="0.4">
      <c r="B34" s="54" t="s">
        <v>617</v>
      </c>
      <c r="C34" s="54"/>
    </row>
    <row r="35" spans="2:3" ht="15" customHeight="1" x14ac:dyDescent="0.4">
      <c r="B35" s="54" t="s">
        <v>618</v>
      </c>
      <c r="C35" s="54"/>
    </row>
    <row r="36" spans="2:3" ht="15" customHeight="1" x14ac:dyDescent="0.4">
      <c r="B36" s="54" t="s">
        <v>619</v>
      </c>
      <c r="C36" s="54" t="s">
        <v>719</v>
      </c>
    </row>
    <row r="37" spans="2:3" ht="15" customHeight="1" x14ac:dyDescent="0.4">
      <c r="B37" s="54" t="s">
        <v>620</v>
      </c>
      <c r="C37" s="54"/>
    </row>
    <row r="38" spans="2:3" ht="15" customHeight="1" x14ac:dyDescent="0.4">
      <c r="B38" s="54" t="s">
        <v>621</v>
      </c>
      <c r="C38" s="54"/>
    </row>
    <row r="39" spans="2:3" ht="15" customHeight="1" x14ac:dyDescent="0.4">
      <c r="B39" s="54" t="s">
        <v>622</v>
      </c>
      <c r="C39" s="54" t="s">
        <v>720</v>
      </c>
    </row>
    <row r="40" spans="2:3" ht="15" customHeight="1" x14ac:dyDescent="0.4">
      <c r="B40" s="54" t="s">
        <v>623</v>
      </c>
      <c r="C40" s="54" t="s">
        <v>721</v>
      </c>
    </row>
    <row r="41" spans="2:3" ht="15" customHeight="1" x14ac:dyDescent="0.4">
      <c r="B41" s="54" t="s">
        <v>624</v>
      </c>
      <c r="C41" s="54"/>
    </row>
    <row r="42" spans="2:3" ht="15" customHeight="1" x14ac:dyDescent="0.4">
      <c r="B42" s="54" t="s">
        <v>625</v>
      </c>
      <c r="C42" s="54"/>
    </row>
    <row r="43" spans="2:3" ht="15" customHeight="1" x14ac:dyDescent="0.4">
      <c r="B43" s="54" t="s">
        <v>626</v>
      </c>
      <c r="C43" s="54" t="s">
        <v>722</v>
      </c>
    </row>
    <row r="44" spans="2:3" ht="15" customHeight="1" x14ac:dyDescent="0.4">
      <c r="B44" s="54" t="s">
        <v>627</v>
      </c>
      <c r="C44" s="54" t="s">
        <v>723</v>
      </c>
    </row>
    <row r="45" spans="2:3" ht="15" customHeight="1" x14ac:dyDescent="0.4">
      <c r="B45" s="54" t="s">
        <v>628</v>
      </c>
      <c r="C45" s="54"/>
    </row>
    <row r="46" spans="2:3" ht="15" customHeight="1" x14ac:dyDescent="0.4">
      <c r="B46" s="54" t="s">
        <v>629</v>
      </c>
      <c r="C46" s="54"/>
    </row>
    <row r="47" spans="2:3" ht="15" customHeight="1" x14ac:dyDescent="0.4">
      <c r="B47" s="54" t="s">
        <v>630</v>
      </c>
      <c r="C47" s="54" t="s">
        <v>724</v>
      </c>
    </row>
    <row r="48" spans="2:3" ht="15" customHeight="1" x14ac:dyDescent="0.4">
      <c r="B48" s="54" t="s">
        <v>631</v>
      </c>
      <c r="C48" s="54" t="s">
        <v>725</v>
      </c>
    </row>
    <row r="49" spans="2:3" ht="15" customHeight="1" x14ac:dyDescent="0.4">
      <c r="B49" s="54" t="s">
        <v>632</v>
      </c>
      <c r="C49" s="54"/>
    </row>
    <row r="50" spans="2:3" ht="15" customHeight="1" x14ac:dyDescent="0.4">
      <c r="B50" s="54" t="s">
        <v>633</v>
      </c>
      <c r="C50" s="54" t="s">
        <v>726</v>
      </c>
    </row>
    <row r="51" spans="2:3" ht="15" customHeight="1" x14ac:dyDescent="0.4">
      <c r="B51" s="54" t="s">
        <v>634</v>
      </c>
      <c r="C51" s="54" t="s">
        <v>727</v>
      </c>
    </row>
    <row r="52" spans="2:3" ht="15" customHeight="1" x14ac:dyDescent="0.4">
      <c r="B52" s="54" t="s">
        <v>635</v>
      </c>
      <c r="C52" s="54" t="s">
        <v>728</v>
      </c>
    </row>
    <row r="53" spans="2:3" ht="15" customHeight="1" x14ac:dyDescent="0.4">
      <c r="B53" s="54" t="s">
        <v>636</v>
      </c>
      <c r="C53" s="54" t="s">
        <v>729</v>
      </c>
    </row>
    <row r="54" spans="2:3" ht="15" customHeight="1" x14ac:dyDescent="0.4">
      <c r="B54" s="54" t="s">
        <v>637</v>
      </c>
      <c r="C54" s="54" t="s">
        <v>730</v>
      </c>
    </row>
    <row r="55" spans="2:3" ht="15" customHeight="1" x14ac:dyDescent="0.4">
      <c r="B55" s="54" t="s">
        <v>638</v>
      </c>
      <c r="C55" s="54" t="s">
        <v>731</v>
      </c>
    </row>
    <row r="56" spans="2:3" ht="15" customHeight="1" x14ac:dyDescent="0.4">
      <c r="B56" s="54" t="s">
        <v>639</v>
      </c>
      <c r="C56" s="54"/>
    </row>
    <row r="57" spans="2:3" ht="15" customHeight="1" x14ac:dyDescent="0.4">
      <c r="B57" s="54" t="s">
        <v>640</v>
      </c>
      <c r="C57" s="54" t="s">
        <v>732</v>
      </c>
    </row>
    <row r="58" spans="2:3" ht="15" customHeight="1" x14ac:dyDescent="0.4">
      <c r="B58" s="54" t="s">
        <v>641</v>
      </c>
      <c r="C58" s="54"/>
    </row>
    <row r="59" spans="2:3" ht="15" customHeight="1" x14ac:dyDescent="0.4">
      <c r="B59" s="54" t="s">
        <v>642</v>
      </c>
      <c r="C59" s="54" t="s">
        <v>733</v>
      </c>
    </row>
    <row r="60" spans="2:3" ht="15" customHeight="1" x14ac:dyDescent="0.4">
      <c r="B60" s="54" t="s">
        <v>643</v>
      </c>
      <c r="C60" s="54"/>
    </row>
    <row r="61" spans="2:3" ht="15" customHeight="1" x14ac:dyDescent="0.4">
      <c r="B61" s="54" t="s">
        <v>644</v>
      </c>
      <c r="C61" s="54" t="s">
        <v>734</v>
      </c>
    </row>
    <row r="62" spans="2:3" ht="15" customHeight="1" x14ac:dyDescent="0.4">
      <c r="B62" s="54" t="s">
        <v>645</v>
      </c>
      <c r="C62" s="54" t="s">
        <v>735</v>
      </c>
    </row>
    <row r="63" spans="2:3" ht="15" customHeight="1" x14ac:dyDescent="0.4">
      <c r="B63" s="54" t="s">
        <v>646</v>
      </c>
      <c r="C63" s="54" t="s">
        <v>736</v>
      </c>
    </row>
    <row r="64" spans="2:3" ht="15" customHeight="1" x14ac:dyDescent="0.4">
      <c r="B64" s="54" t="s">
        <v>647</v>
      </c>
      <c r="C64" s="54" t="s">
        <v>737</v>
      </c>
    </row>
    <row r="65" spans="2:3" ht="15" customHeight="1" x14ac:dyDescent="0.4">
      <c r="B65" s="54" t="s">
        <v>648</v>
      </c>
      <c r="C65" s="54" t="s">
        <v>738</v>
      </c>
    </row>
    <row r="66" spans="2:3" ht="15" customHeight="1" x14ac:dyDescent="0.4">
      <c r="B66" s="54" t="s">
        <v>649</v>
      </c>
      <c r="C66" s="54"/>
    </row>
    <row r="67" spans="2:3" ht="15" customHeight="1" x14ac:dyDescent="0.4">
      <c r="B67" s="54" t="s">
        <v>650</v>
      </c>
      <c r="C67" s="54" t="s">
        <v>739</v>
      </c>
    </row>
    <row r="68" spans="2:3" ht="15" customHeight="1" x14ac:dyDescent="0.4">
      <c r="B68" s="54" t="s">
        <v>651</v>
      </c>
      <c r="C68" s="54" t="s">
        <v>740</v>
      </c>
    </row>
    <row r="69" spans="2:3" ht="15" customHeight="1" x14ac:dyDescent="0.4">
      <c r="B69" s="54" t="s">
        <v>652</v>
      </c>
      <c r="C69" s="54" t="s">
        <v>741</v>
      </c>
    </row>
    <row r="70" spans="2:3" ht="15" customHeight="1" x14ac:dyDescent="0.4">
      <c r="B70" s="54" t="s">
        <v>653</v>
      </c>
      <c r="C70" s="54" t="s">
        <v>742</v>
      </c>
    </row>
    <row r="71" spans="2:3" ht="15" customHeight="1" x14ac:dyDescent="0.4">
      <c r="B71" s="54" t="s">
        <v>654</v>
      </c>
      <c r="C71" s="54" t="s">
        <v>743</v>
      </c>
    </row>
    <row r="72" spans="2:3" ht="15" customHeight="1" x14ac:dyDescent="0.4">
      <c r="B72" s="54" t="s">
        <v>655</v>
      </c>
      <c r="C72" s="54"/>
    </row>
    <row r="73" spans="2:3" ht="15" customHeight="1" x14ac:dyDescent="0.4">
      <c r="B73" s="54" t="s">
        <v>656</v>
      </c>
      <c r="C73" s="54" t="s">
        <v>744</v>
      </c>
    </row>
    <row r="74" spans="2:3" ht="15" customHeight="1" x14ac:dyDescent="0.4">
      <c r="B74" s="54" t="s">
        <v>657</v>
      </c>
      <c r="C74" s="54"/>
    </row>
    <row r="75" spans="2:3" ht="15" customHeight="1" x14ac:dyDescent="0.4">
      <c r="B75" s="54" t="s">
        <v>658</v>
      </c>
      <c r="C75" s="54" t="s">
        <v>745</v>
      </c>
    </row>
    <row r="76" spans="2:3" ht="15" customHeight="1" x14ac:dyDescent="0.4">
      <c r="B76" s="54" t="s">
        <v>659</v>
      </c>
      <c r="C76" s="54"/>
    </row>
    <row r="77" spans="2:3" ht="15" customHeight="1" x14ac:dyDescent="0.4">
      <c r="B77" s="54" t="s">
        <v>660</v>
      </c>
      <c r="C77" s="54"/>
    </row>
    <row r="78" spans="2:3" ht="15" customHeight="1" x14ac:dyDescent="0.4">
      <c r="B78" s="54" t="s">
        <v>661</v>
      </c>
      <c r="C78" s="54" t="s">
        <v>746</v>
      </c>
    </row>
    <row r="79" spans="2:3" ht="15" customHeight="1" x14ac:dyDescent="0.4">
      <c r="B79" s="54" t="s">
        <v>662</v>
      </c>
      <c r="C79" s="54"/>
    </row>
    <row r="80" spans="2:3" ht="15" customHeight="1" x14ac:dyDescent="0.4">
      <c r="B80" s="54" t="s">
        <v>663</v>
      </c>
      <c r="C80" s="54" t="s">
        <v>747</v>
      </c>
    </row>
    <row r="81" spans="2:3" ht="15" customHeight="1" x14ac:dyDescent="0.4">
      <c r="B81" s="54" t="s">
        <v>664</v>
      </c>
      <c r="C81" s="54" t="s">
        <v>748</v>
      </c>
    </row>
    <row r="82" spans="2:3" ht="15" customHeight="1" x14ac:dyDescent="0.4">
      <c r="B82" s="54" t="s">
        <v>665</v>
      </c>
      <c r="C82" s="54" t="s">
        <v>749</v>
      </c>
    </row>
    <row r="83" spans="2:3" ht="15" customHeight="1" x14ac:dyDescent="0.4">
      <c r="B83" s="54" t="s">
        <v>666</v>
      </c>
      <c r="C83" s="54" t="s">
        <v>750</v>
      </c>
    </row>
    <row r="84" spans="2:3" ht="15" customHeight="1" x14ac:dyDescent="0.4">
      <c r="B84" s="54" t="s">
        <v>667</v>
      </c>
      <c r="C84" s="54"/>
    </row>
    <row r="85" spans="2:3" ht="15" customHeight="1" x14ac:dyDescent="0.4">
      <c r="B85" s="54" t="s">
        <v>668</v>
      </c>
      <c r="C85" s="54" t="s">
        <v>751</v>
      </c>
    </row>
    <row r="86" spans="2:3" ht="15" customHeight="1" x14ac:dyDescent="0.4">
      <c r="B86" s="54" t="s">
        <v>669</v>
      </c>
      <c r="C86" s="54" t="s">
        <v>752</v>
      </c>
    </row>
    <row r="87" spans="2:3" ht="15" customHeight="1" x14ac:dyDescent="0.4">
      <c r="B87" s="54" t="s">
        <v>670</v>
      </c>
      <c r="C87" s="54"/>
    </row>
    <row r="88" spans="2:3" ht="15" customHeight="1" x14ac:dyDescent="0.4">
      <c r="B88" s="54" t="s">
        <v>671</v>
      </c>
      <c r="C88" s="54" t="s">
        <v>753</v>
      </c>
    </row>
    <row r="89" spans="2:3" ht="15" customHeight="1" x14ac:dyDescent="0.4">
      <c r="B89" s="54" t="s">
        <v>672</v>
      </c>
      <c r="C89" s="54" t="s">
        <v>754</v>
      </c>
    </row>
    <row r="90" spans="2:3" ht="15" customHeight="1" x14ac:dyDescent="0.4">
      <c r="B90" s="54" t="s">
        <v>673</v>
      </c>
      <c r="C90" s="54" t="s">
        <v>755</v>
      </c>
    </row>
    <row r="91" spans="2:3" ht="15" customHeight="1" x14ac:dyDescent="0.4">
      <c r="B91" s="54" t="s">
        <v>674</v>
      </c>
      <c r="C91" s="54" t="s">
        <v>756</v>
      </c>
    </row>
    <row r="92" spans="2:3" ht="15" customHeight="1" x14ac:dyDescent="0.4">
      <c r="B92" s="54" t="s">
        <v>675</v>
      </c>
      <c r="C92" s="54" t="s">
        <v>757</v>
      </c>
    </row>
    <row r="93" spans="2:3" ht="15" customHeight="1" x14ac:dyDescent="0.4">
      <c r="B93" s="54" t="s">
        <v>676</v>
      </c>
      <c r="C93" s="54" t="s">
        <v>758</v>
      </c>
    </row>
    <row r="94" spans="2:3" ht="15" customHeight="1" x14ac:dyDescent="0.4">
      <c r="B94" s="54" t="s">
        <v>677</v>
      </c>
      <c r="C94" s="54" t="s">
        <v>759</v>
      </c>
    </row>
    <row r="95" spans="2:3" ht="15" customHeight="1" x14ac:dyDescent="0.4">
      <c r="B95" s="54" t="s">
        <v>678</v>
      </c>
      <c r="C95" s="54" t="s">
        <v>760</v>
      </c>
    </row>
    <row r="96" spans="2:3" ht="15" customHeight="1" x14ac:dyDescent="0.4">
      <c r="B96" s="54" t="s">
        <v>679</v>
      </c>
      <c r="C96" s="54"/>
    </row>
    <row r="97" spans="2:3" ht="15" customHeight="1" x14ac:dyDescent="0.4">
      <c r="B97" s="54" t="s">
        <v>680</v>
      </c>
      <c r="C97" s="54" t="s">
        <v>761</v>
      </c>
    </row>
    <row r="98" spans="2:3" ht="15" customHeight="1" x14ac:dyDescent="0.4">
      <c r="B98" s="54" t="s">
        <v>681</v>
      </c>
      <c r="C98" s="54" t="s">
        <v>762</v>
      </c>
    </row>
    <row r="99" spans="2:3" ht="15" customHeight="1" x14ac:dyDescent="0.4">
      <c r="B99" s="54" t="s">
        <v>682</v>
      </c>
      <c r="C99" s="54" t="s">
        <v>763</v>
      </c>
    </row>
    <row r="100" spans="2:3" ht="15" customHeight="1" x14ac:dyDescent="0.4">
      <c r="B100" s="54" t="s">
        <v>683</v>
      </c>
      <c r="C100" s="54" t="s">
        <v>764</v>
      </c>
    </row>
    <row r="101" spans="2:3" ht="15" customHeight="1" x14ac:dyDescent="0.4">
      <c r="B101" s="54" t="s">
        <v>684</v>
      </c>
      <c r="C101" s="54" t="s">
        <v>765</v>
      </c>
    </row>
    <row r="102" spans="2:3" ht="15" customHeight="1" x14ac:dyDescent="0.4">
      <c r="B102" s="54" t="s">
        <v>685</v>
      </c>
      <c r="C102" s="54" t="s">
        <v>766</v>
      </c>
    </row>
    <row r="103" spans="2:3" ht="15" customHeight="1" x14ac:dyDescent="0.4">
      <c r="B103" s="54" t="s">
        <v>686</v>
      </c>
      <c r="C103" s="54" t="s">
        <v>767</v>
      </c>
    </row>
    <row r="104" spans="2:3" ht="15" customHeight="1" x14ac:dyDescent="0.4">
      <c r="B104" s="54" t="s">
        <v>687</v>
      </c>
      <c r="C104" s="54"/>
    </row>
    <row r="105" spans="2:3" ht="15" customHeight="1" x14ac:dyDescent="0.4">
      <c r="B105" s="54" t="s">
        <v>688</v>
      </c>
      <c r="C105" s="54"/>
    </row>
    <row r="106" spans="2:3" ht="15" customHeight="1" x14ac:dyDescent="0.4">
      <c r="B106" s="54" t="s">
        <v>689</v>
      </c>
      <c r="C106" s="54" t="s">
        <v>768</v>
      </c>
    </row>
    <row r="107" spans="2:3" ht="15" customHeight="1" x14ac:dyDescent="0.4">
      <c r="B107" s="54" t="s">
        <v>690</v>
      </c>
      <c r="C107" s="54" t="s">
        <v>769</v>
      </c>
    </row>
    <row r="108" spans="2:3" ht="15" customHeight="1" x14ac:dyDescent="0.4">
      <c r="B108" s="54" t="s">
        <v>691</v>
      </c>
      <c r="C108" s="54"/>
    </row>
    <row r="109" spans="2:3" ht="15" customHeight="1" x14ac:dyDescent="0.4">
      <c r="B109" s="54" t="s">
        <v>692</v>
      </c>
      <c r="C109" s="54"/>
    </row>
    <row r="110" spans="2:3" ht="15" customHeight="1" x14ac:dyDescent="0.4">
      <c r="B110" s="54" t="s">
        <v>693</v>
      </c>
      <c r="C110" s="54" t="s">
        <v>770</v>
      </c>
    </row>
    <row r="111" spans="2:3" ht="15" customHeight="1" x14ac:dyDescent="0.4">
      <c r="B111" s="54" t="s">
        <v>694</v>
      </c>
      <c r="C111" s="54" t="s">
        <v>771</v>
      </c>
    </row>
    <row r="112" spans="2:3" ht="15" customHeight="1" x14ac:dyDescent="0.4">
      <c r="B112" s="1" t="s">
        <v>695</v>
      </c>
    </row>
  </sheetData>
  <phoneticPr fontId="1"/>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8"/>
  <sheetViews>
    <sheetView topLeftCell="B1" zoomScaleNormal="100" workbookViewId="0">
      <pane ySplit="3" topLeftCell="A4" activePane="bottomLeft" state="frozen"/>
      <selection activeCell="L11" sqref="L11"/>
      <selection pane="bottomLeft" activeCell="L11" sqref="L1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554" t="s">
        <v>96</v>
      </c>
      <c r="C2" s="554"/>
    </row>
    <row r="3" spans="1:3" ht="24" customHeight="1" x14ac:dyDescent="0.4">
      <c r="B3" s="55" t="s">
        <v>98</v>
      </c>
      <c r="C3" s="55" t="s">
        <v>97</v>
      </c>
    </row>
    <row r="4" spans="1:3" ht="24" customHeight="1" x14ac:dyDescent="0.4">
      <c r="A4" s="1" t="s">
        <v>572</v>
      </c>
      <c r="B4" s="56" t="s">
        <v>100</v>
      </c>
      <c r="C4" s="57" t="s">
        <v>99</v>
      </c>
    </row>
    <row r="5" spans="1:3" ht="24" customHeight="1" x14ac:dyDescent="0.4">
      <c r="A5" s="1" t="s">
        <v>184</v>
      </c>
      <c r="B5" s="56" t="s">
        <v>102</v>
      </c>
      <c r="C5" s="57" t="s">
        <v>101</v>
      </c>
    </row>
    <row r="6" spans="1:3" ht="24" customHeight="1" x14ac:dyDescent="0.4">
      <c r="A6" s="1" t="s">
        <v>300</v>
      </c>
      <c r="B6" s="56" t="s">
        <v>104</v>
      </c>
      <c r="C6" s="57" t="s">
        <v>103</v>
      </c>
    </row>
    <row r="7" spans="1:3" ht="24" customHeight="1" x14ac:dyDescent="0.4">
      <c r="A7" s="1" t="s">
        <v>482</v>
      </c>
      <c r="B7" s="56" t="s">
        <v>106</v>
      </c>
      <c r="C7" s="57" t="s">
        <v>105</v>
      </c>
    </row>
    <row r="8" spans="1:3" ht="24" customHeight="1" x14ac:dyDescent="0.4">
      <c r="A8" s="1" t="s">
        <v>546</v>
      </c>
      <c r="B8" s="56" t="s">
        <v>108</v>
      </c>
      <c r="C8" s="57" t="s">
        <v>107</v>
      </c>
    </row>
    <row r="9" spans="1:3" ht="24" customHeight="1" x14ac:dyDescent="0.4">
      <c r="A9" s="1" t="s">
        <v>526</v>
      </c>
      <c r="B9" s="56" t="s">
        <v>110</v>
      </c>
      <c r="C9" s="57" t="s">
        <v>109</v>
      </c>
    </row>
    <row r="10" spans="1:3" ht="24" customHeight="1" x14ac:dyDescent="0.4">
      <c r="A10" s="1" t="s">
        <v>340</v>
      </c>
      <c r="B10" s="56" t="s">
        <v>112</v>
      </c>
      <c r="C10" s="57" t="s">
        <v>111</v>
      </c>
    </row>
    <row r="11" spans="1:3" ht="24" customHeight="1" x14ac:dyDescent="0.4">
      <c r="A11" s="1" t="s">
        <v>558</v>
      </c>
      <c r="B11" s="56" t="s">
        <v>114</v>
      </c>
      <c r="C11" s="57" t="s">
        <v>113</v>
      </c>
    </row>
    <row r="12" spans="1:3" ht="24" customHeight="1" x14ac:dyDescent="0.4">
      <c r="A12" s="1" t="s">
        <v>288</v>
      </c>
      <c r="B12" s="56" t="s">
        <v>116</v>
      </c>
      <c r="C12" s="57" t="s">
        <v>115</v>
      </c>
    </row>
    <row r="13" spans="1:3" ht="24" customHeight="1" x14ac:dyDescent="0.4">
      <c r="A13" s="1" t="s">
        <v>304</v>
      </c>
      <c r="B13" s="56" t="s">
        <v>118</v>
      </c>
      <c r="C13" s="57" t="s">
        <v>117</v>
      </c>
    </row>
    <row r="14" spans="1:3" ht="24" customHeight="1" x14ac:dyDescent="0.4">
      <c r="A14" s="1" t="s">
        <v>176</v>
      </c>
      <c r="B14" s="56" t="s">
        <v>120</v>
      </c>
      <c r="C14" s="57" t="s">
        <v>119</v>
      </c>
    </row>
    <row r="15" spans="1:3" ht="24" customHeight="1" x14ac:dyDescent="0.4">
      <c r="A15" s="1" t="s">
        <v>446</v>
      </c>
      <c r="B15" s="56" t="s">
        <v>122</v>
      </c>
      <c r="C15" s="57" t="s">
        <v>121</v>
      </c>
    </row>
    <row r="16" spans="1:3" ht="24" customHeight="1" x14ac:dyDescent="0.4">
      <c r="A16" s="1" t="s">
        <v>254</v>
      </c>
      <c r="B16" s="56" t="s">
        <v>124</v>
      </c>
      <c r="C16" s="57" t="s">
        <v>123</v>
      </c>
    </row>
    <row r="17" spans="1:3" ht="24" customHeight="1" x14ac:dyDescent="0.4">
      <c r="A17" s="1" t="s">
        <v>388</v>
      </c>
      <c r="B17" s="56" t="s">
        <v>126</v>
      </c>
      <c r="C17" s="57" t="s">
        <v>125</v>
      </c>
    </row>
    <row r="18" spans="1:3" ht="24" customHeight="1" x14ac:dyDescent="0.4">
      <c r="A18" s="1" t="s">
        <v>130</v>
      </c>
      <c r="B18" s="56" t="s">
        <v>128</v>
      </c>
      <c r="C18" s="57" t="s">
        <v>127</v>
      </c>
    </row>
    <row r="19" spans="1:3" ht="24" customHeight="1" x14ac:dyDescent="0.4">
      <c r="A19" s="1" t="s">
        <v>378</v>
      </c>
      <c r="B19" s="56" t="s">
        <v>130</v>
      </c>
      <c r="C19" s="57" t="s">
        <v>129</v>
      </c>
    </row>
    <row r="20" spans="1:3" ht="24" customHeight="1" x14ac:dyDescent="0.4">
      <c r="A20" s="1" t="s">
        <v>408</v>
      </c>
      <c r="B20" s="56" t="s">
        <v>132</v>
      </c>
      <c r="C20" s="57" t="s">
        <v>131</v>
      </c>
    </row>
    <row r="21" spans="1:3" ht="24" customHeight="1" x14ac:dyDescent="0.4">
      <c r="A21" s="1" t="s">
        <v>430</v>
      </c>
      <c r="B21" s="56" t="s">
        <v>134</v>
      </c>
      <c r="C21" s="57" t="s">
        <v>133</v>
      </c>
    </row>
    <row r="22" spans="1:3" ht="24" customHeight="1" x14ac:dyDescent="0.4">
      <c r="A22" s="1" t="s">
        <v>392</v>
      </c>
      <c r="B22" s="56" t="s">
        <v>136</v>
      </c>
      <c r="C22" s="57" t="s">
        <v>135</v>
      </c>
    </row>
    <row r="23" spans="1:3" ht="24" customHeight="1" x14ac:dyDescent="0.4">
      <c r="A23" s="1" t="s">
        <v>162</v>
      </c>
      <c r="B23" s="56" t="s">
        <v>138</v>
      </c>
      <c r="C23" s="57" t="s">
        <v>137</v>
      </c>
    </row>
    <row r="24" spans="1:3" ht="24" customHeight="1" x14ac:dyDescent="0.4">
      <c r="B24" s="56" t="s">
        <v>140</v>
      </c>
      <c r="C24" s="57" t="s">
        <v>139</v>
      </c>
    </row>
    <row r="25" spans="1:3" ht="24" customHeight="1" x14ac:dyDescent="0.4">
      <c r="B25" s="56" t="s">
        <v>142</v>
      </c>
      <c r="C25" s="57" t="s">
        <v>141</v>
      </c>
    </row>
    <row r="26" spans="1:3" ht="24" customHeight="1" x14ac:dyDescent="0.4">
      <c r="B26" s="56" t="s">
        <v>144</v>
      </c>
      <c r="C26" s="57" t="s">
        <v>143</v>
      </c>
    </row>
    <row r="27" spans="1:3" ht="24" customHeight="1" x14ac:dyDescent="0.4">
      <c r="B27" s="56" t="s">
        <v>146</v>
      </c>
      <c r="C27" s="57" t="s">
        <v>145</v>
      </c>
    </row>
    <row r="28" spans="1:3" ht="24" customHeight="1" x14ac:dyDescent="0.4">
      <c r="B28" s="56" t="s">
        <v>148</v>
      </c>
      <c r="C28" s="57" t="s">
        <v>147</v>
      </c>
    </row>
    <row r="29" spans="1:3" ht="24" customHeight="1" x14ac:dyDescent="0.4">
      <c r="B29" s="56" t="s">
        <v>150</v>
      </c>
      <c r="C29" s="57" t="s">
        <v>149</v>
      </c>
    </row>
    <row r="30" spans="1:3" ht="24" customHeight="1" x14ac:dyDescent="0.4">
      <c r="B30" s="56" t="s">
        <v>152</v>
      </c>
      <c r="C30" s="57" t="s">
        <v>151</v>
      </c>
    </row>
    <row r="31" spans="1:3" ht="24" customHeight="1" x14ac:dyDescent="0.4">
      <c r="B31" s="56" t="s">
        <v>154</v>
      </c>
      <c r="C31" s="57" t="s">
        <v>153</v>
      </c>
    </row>
    <row r="32" spans="1:3" ht="24" customHeight="1" x14ac:dyDescent="0.4">
      <c r="B32" s="56" t="s">
        <v>156</v>
      </c>
      <c r="C32" s="57" t="s">
        <v>155</v>
      </c>
    </row>
    <row r="33" spans="2:3" ht="24" customHeight="1" x14ac:dyDescent="0.4">
      <c r="B33" s="56" t="s">
        <v>158</v>
      </c>
      <c r="C33" s="57" t="s">
        <v>157</v>
      </c>
    </row>
    <row r="34" spans="2:3" ht="24" customHeight="1" x14ac:dyDescent="0.4">
      <c r="B34" s="56" t="s">
        <v>160</v>
      </c>
      <c r="C34" s="57" t="s">
        <v>159</v>
      </c>
    </row>
    <row r="35" spans="2:3" ht="24" customHeight="1" x14ac:dyDescent="0.4">
      <c r="B35" s="56" t="s">
        <v>162</v>
      </c>
      <c r="C35" s="57" t="s">
        <v>161</v>
      </c>
    </row>
    <row r="36" spans="2:3" ht="24" customHeight="1" x14ac:dyDescent="0.4">
      <c r="B36" s="56" t="s">
        <v>164</v>
      </c>
      <c r="C36" s="57" t="s">
        <v>163</v>
      </c>
    </row>
    <row r="37" spans="2:3" ht="24" customHeight="1" x14ac:dyDescent="0.4">
      <c r="B37" s="56" t="s">
        <v>166</v>
      </c>
      <c r="C37" s="57" t="s">
        <v>165</v>
      </c>
    </row>
    <row r="38" spans="2:3" ht="24" customHeight="1" x14ac:dyDescent="0.4">
      <c r="B38" s="56" t="s">
        <v>168</v>
      </c>
      <c r="C38" s="57" t="s">
        <v>167</v>
      </c>
    </row>
    <row r="39" spans="2:3" ht="24" customHeight="1" x14ac:dyDescent="0.4">
      <c r="B39" s="56" t="s">
        <v>170</v>
      </c>
      <c r="C39" s="57" t="s">
        <v>169</v>
      </c>
    </row>
    <row r="40" spans="2:3" ht="24" customHeight="1" x14ac:dyDescent="0.4">
      <c r="B40" s="56" t="s">
        <v>172</v>
      </c>
      <c r="C40" s="57" t="s">
        <v>171</v>
      </c>
    </row>
    <row r="41" spans="2:3" ht="24" customHeight="1" x14ac:dyDescent="0.4">
      <c r="B41" s="56" t="s">
        <v>174</v>
      </c>
      <c r="C41" s="57" t="s">
        <v>173</v>
      </c>
    </row>
    <row r="42" spans="2:3" ht="24" customHeight="1" x14ac:dyDescent="0.4">
      <c r="B42" s="56" t="s">
        <v>176</v>
      </c>
      <c r="C42" s="57" t="s">
        <v>175</v>
      </c>
    </row>
    <row r="43" spans="2:3" ht="24" customHeight="1" x14ac:dyDescent="0.4">
      <c r="B43" s="56" t="s">
        <v>178</v>
      </c>
      <c r="C43" s="57" t="s">
        <v>177</v>
      </c>
    </row>
    <row r="44" spans="2:3" ht="24" customHeight="1" x14ac:dyDescent="0.4">
      <c r="B44" s="56" t="s">
        <v>180</v>
      </c>
      <c r="C44" s="57" t="s">
        <v>179</v>
      </c>
    </row>
    <row r="45" spans="2:3" ht="24" customHeight="1" x14ac:dyDescent="0.4">
      <c r="B45" s="56" t="s">
        <v>182</v>
      </c>
      <c r="C45" s="57" t="s">
        <v>181</v>
      </c>
    </row>
    <row r="46" spans="2:3" ht="24" customHeight="1" x14ac:dyDescent="0.4">
      <c r="B46" s="56" t="s">
        <v>184</v>
      </c>
      <c r="C46" s="57" t="s">
        <v>183</v>
      </c>
    </row>
    <row r="47" spans="2:3" ht="24" customHeight="1" x14ac:dyDescent="0.4">
      <c r="B47" s="56" t="s">
        <v>186</v>
      </c>
      <c r="C47" s="57" t="s">
        <v>185</v>
      </c>
    </row>
    <row r="48" spans="2:3" ht="24" customHeight="1" x14ac:dyDescent="0.4">
      <c r="B48" s="56" t="s">
        <v>188</v>
      </c>
      <c r="C48" s="57" t="s">
        <v>187</v>
      </c>
    </row>
    <row r="49" spans="2:3" ht="24" customHeight="1" x14ac:dyDescent="0.4">
      <c r="B49" s="56" t="s">
        <v>190</v>
      </c>
      <c r="C49" s="57" t="s">
        <v>189</v>
      </c>
    </row>
    <row r="50" spans="2:3" ht="24" customHeight="1" x14ac:dyDescent="0.4">
      <c r="B50" s="56" t="s">
        <v>192</v>
      </c>
      <c r="C50" s="57" t="s">
        <v>191</v>
      </c>
    </row>
    <row r="51" spans="2:3" ht="24" customHeight="1" x14ac:dyDescent="0.4">
      <c r="B51" s="56" t="s">
        <v>194</v>
      </c>
      <c r="C51" s="57" t="s">
        <v>193</v>
      </c>
    </row>
    <row r="52" spans="2:3" ht="24" customHeight="1" x14ac:dyDescent="0.4">
      <c r="B52" s="56" t="s">
        <v>196</v>
      </c>
      <c r="C52" s="57" t="s">
        <v>195</v>
      </c>
    </row>
    <row r="53" spans="2:3" ht="24" customHeight="1" x14ac:dyDescent="0.4">
      <c r="B53" s="56" t="s">
        <v>198</v>
      </c>
      <c r="C53" s="57" t="s">
        <v>197</v>
      </c>
    </row>
    <row r="54" spans="2:3" ht="24" customHeight="1" x14ac:dyDescent="0.4">
      <c r="B54" s="56" t="s">
        <v>200</v>
      </c>
      <c r="C54" s="57" t="s">
        <v>199</v>
      </c>
    </row>
    <row r="55" spans="2:3" ht="24" customHeight="1" x14ac:dyDescent="0.4">
      <c r="B55" s="56" t="s">
        <v>202</v>
      </c>
      <c r="C55" s="57" t="s">
        <v>201</v>
      </c>
    </row>
    <row r="56" spans="2:3" ht="24" customHeight="1" x14ac:dyDescent="0.4">
      <c r="B56" s="56" t="s">
        <v>204</v>
      </c>
      <c r="C56" s="57" t="s">
        <v>203</v>
      </c>
    </row>
    <row r="57" spans="2:3" ht="24" customHeight="1" x14ac:dyDescent="0.4">
      <c r="B57" s="56" t="s">
        <v>206</v>
      </c>
      <c r="C57" s="57" t="s">
        <v>205</v>
      </c>
    </row>
    <row r="58" spans="2:3" ht="24" customHeight="1" x14ac:dyDescent="0.4">
      <c r="B58" s="56" t="s">
        <v>208</v>
      </c>
      <c r="C58" s="57" t="s">
        <v>207</v>
      </c>
    </row>
    <row r="59" spans="2:3" ht="24" customHeight="1" x14ac:dyDescent="0.4">
      <c r="B59" s="56" t="s">
        <v>210</v>
      </c>
      <c r="C59" s="57" t="s">
        <v>209</v>
      </c>
    </row>
    <row r="60" spans="2:3" ht="24" customHeight="1" x14ac:dyDescent="0.4">
      <c r="B60" s="56" t="s">
        <v>212</v>
      </c>
      <c r="C60" s="57" t="s">
        <v>211</v>
      </c>
    </row>
    <row r="61" spans="2:3" ht="24" customHeight="1" x14ac:dyDescent="0.4">
      <c r="B61" s="56" t="s">
        <v>214</v>
      </c>
      <c r="C61" s="57" t="s">
        <v>213</v>
      </c>
    </row>
    <row r="62" spans="2:3" ht="24" customHeight="1" x14ac:dyDescent="0.4">
      <c r="B62" s="56" t="s">
        <v>216</v>
      </c>
      <c r="C62" s="57" t="s">
        <v>215</v>
      </c>
    </row>
    <row r="63" spans="2:3" ht="24" customHeight="1" x14ac:dyDescent="0.4">
      <c r="B63" s="56" t="s">
        <v>218</v>
      </c>
      <c r="C63" s="57" t="s">
        <v>217</v>
      </c>
    </row>
    <row r="64" spans="2:3" ht="24" customHeight="1" x14ac:dyDescent="0.4">
      <c r="B64" s="56" t="s">
        <v>220</v>
      </c>
      <c r="C64" s="57" t="s">
        <v>219</v>
      </c>
    </row>
    <row r="65" spans="2:3" ht="24" customHeight="1" x14ac:dyDescent="0.4">
      <c r="B65" s="56" t="s">
        <v>222</v>
      </c>
      <c r="C65" s="57" t="s">
        <v>221</v>
      </c>
    </row>
    <row r="66" spans="2:3" ht="24" customHeight="1" x14ac:dyDescent="0.4">
      <c r="B66" s="56" t="s">
        <v>224</v>
      </c>
      <c r="C66" s="57" t="s">
        <v>223</v>
      </c>
    </row>
    <row r="67" spans="2:3" ht="24" customHeight="1" x14ac:dyDescent="0.4">
      <c r="B67" s="56" t="s">
        <v>226</v>
      </c>
      <c r="C67" s="57" t="s">
        <v>225</v>
      </c>
    </row>
    <row r="68" spans="2:3" ht="24" customHeight="1" x14ac:dyDescent="0.4">
      <c r="B68" s="56" t="s">
        <v>228</v>
      </c>
      <c r="C68" s="57" t="s">
        <v>227</v>
      </c>
    </row>
    <row r="69" spans="2:3" ht="24" customHeight="1" x14ac:dyDescent="0.4">
      <c r="B69" s="56" t="s">
        <v>230</v>
      </c>
      <c r="C69" s="57" t="s">
        <v>229</v>
      </c>
    </row>
    <row r="70" spans="2:3" ht="24" customHeight="1" x14ac:dyDescent="0.4">
      <c r="B70" s="56" t="s">
        <v>232</v>
      </c>
      <c r="C70" s="57" t="s">
        <v>231</v>
      </c>
    </row>
    <row r="71" spans="2:3" ht="24" customHeight="1" x14ac:dyDescent="0.4">
      <c r="B71" s="56" t="s">
        <v>234</v>
      </c>
      <c r="C71" s="57" t="s">
        <v>233</v>
      </c>
    </row>
    <row r="72" spans="2:3" ht="24" customHeight="1" x14ac:dyDescent="0.4">
      <c r="B72" s="56" t="s">
        <v>236</v>
      </c>
      <c r="C72" s="57" t="s">
        <v>235</v>
      </c>
    </row>
    <row r="73" spans="2:3" ht="24" customHeight="1" x14ac:dyDescent="0.4">
      <c r="B73" s="56" t="s">
        <v>238</v>
      </c>
      <c r="C73" s="57" t="s">
        <v>237</v>
      </c>
    </row>
    <row r="74" spans="2:3" ht="24" customHeight="1" x14ac:dyDescent="0.4">
      <c r="B74" s="56" t="s">
        <v>240</v>
      </c>
      <c r="C74" s="57" t="s">
        <v>239</v>
      </c>
    </row>
    <row r="75" spans="2:3" ht="24" customHeight="1" x14ac:dyDescent="0.4">
      <c r="B75" s="56" t="s">
        <v>242</v>
      </c>
      <c r="C75" s="57" t="s">
        <v>241</v>
      </c>
    </row>
    <row r="76" spans="2:3" ht="24" customHeight="1" x14ac:dyDescent="0.4">
      <c r="B76" s="56" t="s">
        <v>244</v>
      </c>
      <c r="C76" s="57" t="s">
        <v>243</v>
      </c>
    </row>
    <row r="77" spans="2:3" ht="24" customHeight="1" x14ac:dyDescent="0.4">
      <c r="B77" s="56" t="s">
        <v>246</v>
      </c>
      <c r="C77" s="57" t="s">
        <v>245</v>
      </c>
    </row>
    <row r="78" spans="2:3" ht="24" customHeight="1" x14ac:dyDescent="0.4">
      <c r="B78" s="56" t="s">
        <v>248</v>
      </c>
      <c r="C78" s="57" t="s">
        <v>247</v>
      </c>
    </row>
    <row r="79" spans="2:3" ht="24" customHeight="1" x14ac:dyDescent="0.4">
      <c r="B79" s="56" t="s">
        <v>250</v>
      </c>
      <c r="C79" s="57" t="s">
        <v>249</v>
      </c>
    </row>
    <row r="80" spans="2:3" ht="24" customHeight="1" x14ac:dyDescent="0.4">
      <c r="B80" s="56" t="s">
        <v>252</v>
      </c>
      <c r="C80" s="57" t="s">
        <v>251</v>
      </c>
    </row>
    <row r="81" spans="2:3" ht="24" customHeight="1" x14ac:dyDescent="0.4">
      <c r="B81" s="56" t="s">
        <v>254</v>
      </c>
      <c r="C81" s="57" t="s">
        <v>253</v>
      </c>
    </row>
    <row r="82" spans="2:3" ht="24" customHeight="1" x14ac:dyDescent="0.4">
      <c r="B82" s="56" t="s">
        <v>256</v>
      </c>
      <c r="C82" s="57" t="s">
        <v>255</v>
      </c>
    </row>
    <row r="83" spans="2:3" ht="24" customHeight="1" x14ac:dyDescent="0.4">
      <c r="B83" s="56" t="s">
        <v>258</v>
      </c>
      <c r="C83" s="57" t="s">
        <v>257</v>
      </c>
    </row>
    <row r="84" spans="2:3" ht="24" customHeight="1" x14ac:dyDescent="0.4">
      <c r="B84" s="56" t="s">
        <v>260</v>
      </c>
      <c r="C84" s="57" t="s">
        <v>259</v>
      </c>
    </row>
    <row r="85" spans="2:3" ht="24" customHeight="1" x14ac:dyDescent="0.4">
      <c r="B85" s="56" t="s">
        <v>262</v>
      </c>
      <c r="C85" s="57" t="s">
        <v>261</v>
      </c>
    </row>
    <row r="86" spans="2:3" ht="24" customHeight="1" x14ac:dyDescent="0.4">
      <c r="B86" s="56" t="s">
        <v>264</v>
      </c>
      <c r="C86" s="57" t="s">
        <v>263</v>
      </c>
    </row>
    <row r="87" spans="2:3" ht="24" customHeight="1" x14ac:dyDescent="0.4">
      <c r="B87" s="56" t="s">
        <v>266</v>
      </c>
      <c r="C87" s="57" t="s">
        <v>265</v>
      </c>
    </row>
    <row r="88" spans="2:3" ht="24" customHeight="1" x14ac:dyDescent="0.4">
      <c r="B88" s="56" t="s">
        <v>268</v>
      </c>
      <c r="C88" s="57" t="s">
        <v>267</v>
      </c>
    </row>
    <row r="89" spans="2:3" ht="24" customHeight="1" x14ac:dyDescent="0.4">
      <c r="B89" s="56" t="s">
        <v>270</v>
      </c>
      <c r="C89" s="57" t="s">
        <v>269</v>
      </c>
    </row>
    <row r="90" spans="2:3" ht="24" customHeight="1" x14ac:dyDescent="0.4">
      <c r="B90" s="56" t="s">
        <v>272</v>
      </c>
      <c r="C90" s="57" t="s">
        <v>271</v>
      </c>
    </row>
    <row r="91" spans="2:3" ht="24" customHeight="1" x14ac:dyDescent="0.4">
      <c r="B91" s="56" t="s">
        <v>274</v>
      </c>
      <c r="C91" s="57" t="s">
        <v>273</v>
      </c>
    </row>
    <row r="92" spans="2:3" ht="24" customHeight="1" x14ac:dyDescent="0.4">
      <c r="B92" s="56" t="s">
        <v>276</v>
      </c>
      <c r="C92" s="57" t="s">
        <v>275</v>
      </c>
    </row>
    <row r="93" spans="2:3" ht="24" customHeight="1" x14ac:dyDescent="0.4">
      <c r="B93" s="56" t="s">
        <v>278</v>
      </c>
      <c r="C93" s="57" t="s">
        <v>277</v>
      </c>
    </row>
    <row r="94" spans="2:3" ht="24" customHeight="1" x14ac:dyDescent="0.4">
      <c r="B94" s="56" t="s">
        <v>280</v>
      </c>
      <c r="C94" s="57" t="s">
        <v>279</v>
      </c>
    </row>
    <row r="95" spans="2:3" ht="24" customHeight="1" x14ac:dyDescent="0.4">
      <c r="B95" s="56" t="s">
        <v>282</v>
      </c>
      <c r="C95" s="57" t="s">
        <v>281</v>
      </c>
    </row>
    <row r="96" spans="2:3" ht="24" customHeight="1" x14ac:dyDescent="0.4">
      <c r="B96" s="56" t="s">
        <v>284</v>
      </c>
      <c r="C96" s="57" t="s">
        <v>283</v>
      </c>
    </row>
    <row r="97" spans="2:3" ht="24" customHeight="1" x14ac:dyDescent="0.4">
      <c r="B97" s="56" t="s">
        <v>286</v>
      </c>
      <c r="C97" s="57" t="s">
        <v>285</v>
      </c>
    </row>
    <row r="98" spans="2:3" ht="24" customHeight="1" x14ac:dyDescent="0.4">
      <c r="B98" s="56" t="s">
        <v>288</v>
      </c>
      <c r="C98" s="57" t="s">
        <v>287</v>
      </c>
    </row>
    <row r="99" spans="2:3" ht="24" customHeight="1" x14ac:dyDescent="0.4">
      <c r="B99" s="56" t="s">
        <v>290</v>
      </c>
      <c r="C99" s="57" t="s">
        <v>289</v>
      </c>
    </row>
    <row r="100" spans="2:3" ht="24" customHeight="1" x14ac:dyDescent="0.4">
      <c r="B100" s="56" t="s">
        <v>292</v>
      </c>
      <c r="C100" s="57" t="s">
        <v>291</v>
      </c>
    </row>
    <row r="101" spans="2:3" ht="24" customHeight="1" x14ac:dyDescent="0.4">
      <c r="B101" s="56" t="s">
        <v>294</v>
      </c>
      <c r="C101" s="57" t="s">
        <v>293</v>
      </c>
    </row>
    <row r="102" spans="2:3" ht="24" customHeight="1" x14ac:dyDescent="0.4">
      <c r="B102" s="56" t="s">
        <v>296</v>
      </c>
      <c r="C102" s="57" t="s">
        <v>295</v>
      </c>
    </row>
    <row r="103" spans="2:3" ht="24" customHeight="1" x14ac:dyDescent="0.4">
      <c r="B103" s="56" t="s">
        <v>298</v>
      </c>
      <c r="C103" s="57" t="s">
        <v>297</v>
      </c>
    </row>
    <row r="104" spans="2:3" ht="24" customHeight="1" x14ac:dyDescent="0.4">
      <c r="B104" s="56" t="s">
        <v>300</v>
      </c>
      <c r="C104" s="57" t="s">
        <v>299</v>
      </c>
    </row>
    <row r="105" spans="2:3" ht="24" customHeight="1" x14ac:dyDescent="0.4">
      <c r="B105" s="56" t="s">
        <v>302</v>
      </c>
      <c r="C105" s="57" t="s">
        <v>301</v>
      </c>
    </row>
    <row r="106" spans="2:3" ht="24" customHeight="1" x14ac:dyDescent="0.4">
      <c r="B106" s="56" t="s">
        <v>304</v>
      </c>
      <c r="C106" s="57" t="s">
        <v>303</v>
      </c>
    </row>
    <row r="107" spans="2:3" ht="24" customHeight="1" x14ac:dyDescent="0.4">
      <c r="B107" s="56" t="s">
        <v>306</v>
      </c>
      <c r="C107" s="57" t="s">
        <v>305</v>
      </c>
    </row>
    <row r="108" spans="2:3" ht="24" customHeight="1" x14ac:dyDescent="0.4">
      <c r="B108" s="56" t="s">
        <v>308</v>
      </c>
      <c r="C108" s="57" t="s">
        <v>307</v>
      </c>
    </row>
    <row r="109" spans="2:3" ht="24" customHeight="1" x14ac:dyDescent="0.4">
      <c r="B109" s="56" t="s">
        <v>310</v>
      </c>
      <c r="C109" s="57" t="s">
        <v>309</v>
      </c>
    </row>
    <row r="110" spans="2:3" ht="24" customHeight="1" x14ac:dyDescent="0.4">
      <c r="B110" s="56" t="s">
        <v>312</v>
      </c>
      <c r="C110" s="57" t="s">
        <v>311</v>
      </c>
    </row>
    <row r="111" spans="2:3" ht="24" customHeight="1" x14ac:dyDescent="0.4">
      <c r="B111" s="56" t="s">
        <v>314</v>
      </c>
      <c r="C111" s="57" t="s">
        <v>313</v>
      </c>
    </row>
    <row r="112" spans="2:3" ht="24" customHeight="1" x14ac:dyDescent="0.4">
      <c r="B112" s="56" t="s">
        <v>316</v>
      </c>
      <c r="C112" s="57" t="s">
        <v>315</v>
      </c>
    </row>
    <row r="113" spans="2:3" ht="24" customHeight="1" x14ac:dyDescent="0.4">
      <c r="B113" s="56" t="s">
        <v>318</v>
      </c>
      <c r="C113" s="57" t="s">
        <v>317</v>
      </c>
    </row>
    <row r="114" spans="2:3" ht="24" customHeight="1" x14ac:dyDescent="0.4">
      <c r="B114" s="56" t="s">
        <v>320</v>
      </c>
      <c r="C114" s="57" t="s">
        <v>319</v>
      </c>
    </row>
    <row r="115" spans="2:3" ht="24" customHeight="1" x14ac:dyDescent="0.4">
      <c r="B115" s="56" t="s">
        <v>322</v>
      </c>
      <c r="C115" s="57" t="s">
        <v>321</v>
      </c>
    </row>
    <row r="116" spans="2:3" ht="24" customHeight="1" x14ac:dyDescent="0.4">
      <c r="B116" s="56" t="s">
        <v>324</v>
      </c>
      <c r="C116" s="57" t="s">
        <v>323</v>
      </c>
    </row>
    <row r="117" spans="2:3" ht="24" customHeight="1" x14ac:dyDescent="0.4">
      <c r="B117" s="56" t="s">
        <v>326</v>
      </c>
      <c r="C117" s="57" t="s">
        <v>325</v>
      </c>
    </row>
    <row r="118" spans="2:3" ht="24" customHeight="1" x14ac:dyDescent="0.4">
      <c r="B118" s="56" t="s">
        <v>328</v>
      </c>
      <c r="C118" s="57" t="s">
        <v>327</v>
      </c>
    </row>
    <row r="119" spans="2:3" ht="24" customHeight="1" x14ac:dyDescent="0.4">
      <c r="B119" s="56" t="s">
        <v>330</v>
      </c>
      <c r="C119" s="57" t="s">
        <v>329</v>
      </c>
    </row>
    <row r="120" spans="2:3" ht="24" customHeight="1" x14ac:dyDescent="0.4">
      <c r="B120" s="56" t="s">
        <v>332</v>
      </c>
      <c r="C120" s="57" t="s">
        <v>331</v>
      </c>
    </row>
    <row r="121" spans="2:3" ht="24" customHeight="1" x14ac:dyDescent="0.4">
      <c r="B121" s="56" t="s">
        <v>334</v>
      </c>
      <c r="C121" s="57" t="s">
        <v>333</v>
      </c>
    </row>
    <row r="122" spans="2:3" ht="24" customHeight="1" x14ac:dyDescent="0.4">
      <c r="B122" s="56" t="s">
        <v>336</v>
      </c>
      <c r="C122" s="57" t="s">
        <v>335</v>
      </c>
    </row>
    <row r="123" spans="2:3" ht="24" customHeight="1" x14ac:dyDescent="0.4">
      <c r="B123" s="56" t="s">
        <v>338</v>
      </c>
      <c r="C123" s="57" t="s">
        <v>337</v>
      </c>
    </row>
    <row r="124" spans="2:3" ht="24" customHeight="1" x14ac:dyDescent="0.4">
      <c r="B124" s="56" t="s">
        <v>340</v>
      </c>
      <c r="C124" s="57" t="s">
        <v>339</v>
      </c>
    </row>
    <row r="125" spans="2:3" ht="24" customHeight="1" x14ac:dyDescent="0.4">
      <c r="B125" s="56" t="s">
        <v>342</v>
      </c>
      <c r="C125" s="57" t="s">
        <v>341</v>
      </c>
    </row>
    <row r="126" spans="2:3" ht="24" customHeight="1" x14ac:dyDescent="0.4">
      <c r="B126" s="56" t="s">
        <v>344</v>
      </c>
      <c r="C126" s="57" t="s">
        <v>343</v>
      </c>
    </row>
    <row r="127" spans="2:3" ht="24" customHeight="1" x14ac:dyDescent="0.4">
      <c r="B127" s="56" t="s">
        <v>346</v>
      </c>
      <c r="C127" s="57" t="s">
        <v>345</v>
      </c>
    </row>
    <row r="128" spans="2:3" ht="24" customHeight="1" x14ac:dyDescent="0.4">
      <c r="B128" s="56" t="s">
        <v>348</v>
      </c>
      <c r="C128" s="57" t="s">
        <v>347</v>
      </c>
    </row>
    <row r="129" spans="2:3" ht="24" customHeight="1" x14ac:dyDescent="0.4">
      <c r="B129" s="56" t="s">
        <v>350</v>
      </c>
      <c r="C129" s="57" t="s">
        <v>349</v>
      </c>
    </row>
    <row r="130" spans="2:3" ht="24" customHeight="1" x14ac:dyDescent="0.4">
      <c r="B130" s="56" t="s">
        <v>352</v>
      </c>
      <c r="C130" s="57" t="s">
        <v>351</v>
      </c>
    </row>
    <row r="131" spans="2:3" ht="24" customHeight="1" x14ac:dyDescent="0.4">
      <c r="B131" s="56" t="s">
        <v>354</v>
      </c>
      <c r="C131" s="57" t="s">
        <v>353</v>
      </c>
    </row>
    <row r="132" spans="2:3" ht="24" customHeight="1" x14ac:dyDescent="0.4">
      <c r="B132" s="56" t="s">
        <v>356</v>
      </c>
      <c r="C132" s="57" t="s">
        <v>355</v>
      </c>
    </row>
    <row r="133" spans="2:3" ht="24" customHeight="1" x14ac:dyDescent="0.4">
      <c r="B133" s="56" t="s">
        <v>358</v>
      </c>
      <c r="C133" s="57" t="s">
        <v>357</v>
      </c>
    </row>
    <row r="134" spans="2:3" ht="24" customHeight="1" x14ac:dyDescent="0.4">
      <c r="B134" s="56" t="s">
        <v>360</v>
      </c>
      <c r="C134" s="57" t="s">
        <v>359</v>
      </c>
    </row>
    <row r="135" spans="2:3" ht="24" customHeight="1" x14ac:dyDescent="0.4">
      <c r="B135" s="56" t="s">
        <v>362</v>
      </c>
      <c r="C135" s="57" t="s">
        <v>361</v>
      </c>
    </row>
    <row r="136" spans="2:3" ht="24" customHeight="1" x14ac:dyDescent="0.4">
      <c r="B136" s="56" t="s">
        <v>364</v>
      </c>
      <c r="C136" s="57" t="s">
        <v>363</v>
      </c>
    </row>
    <row r="137" spans="2:3" ht="24" customHeight="1" x14ac:dyDescent="0.4">
      <c r="B137" s="56" t="s">
        <v>366</v>
      </c>
      <c r="C137" s="57" t="s">
        <v>365</v>
      </c>
    </row>
    <row r="138" spans="2:3" ht="24" customHeight="1" x14ac:dyDescent="0.4">
      <c r="B138" s="56" t="s">
        <v>368</v>
      </c>
      <c r="C138" s="57" t="s">
        <v>367</v>
      </c>
    </row>
    <row r="139" spans="2:3" ht="24" customHeight="1" x14ac:dyDescent="0.4">
      <c r="B139" s="56" t="s">
        <v>370</v>
      </c>
      <c r="C139" s="57" t="s">
        <v>369</v>
      </c>
    </row>
    <row r="140" spans="2:3" ht="24" customHeight="1" x14ac:dyDescent="0.4">
      <c r="B140" s="56" t="s">
        <v>372</v>
      </c>
      <c r="C140" s="57" t="s">
        <v>371</v>
      </c>
    </row>
    <row r="141" spans="2:3" ht="24" customHeight="1" x14ac:dyDescent="0.4">
      <c r="B141" s="56" t="s">
        <v>374</v>
      </c>
      <c r="C141" s="57" t="s">
        <v>373</v>
      </c>
    </row>
    <row r="142" spans="2:3" ht="24" customHeight="1" x14ac:dyDescent="0.4">
      <c r="B142" s="56" t="s">
        <v>376</v>
      </c>
      <c r="C142" s="57" t="s">
        <v>375</v>
      </c>
    </row>
    <row r="143" spans="2:3" ht="24" customHeight="1" x14ac:dyDescent="0.4">
      <c r="B143" s="56" t="s">
        <v>378</v>
      </c>
      <c r="C143" s="57" t="s">
        <v>377</v>
      </c>
    </row>
    <row r="144" spans="2:3" ht="24" customHeight="1" x14ac:dyDescent="0.4">
      <c r="B144" s="56" t="s">
        <v>380</v>
      </c>
      <c r="C144" s="57" t="s">
        <v>379</v>
      </c>
    </row>
    <row r="145" spans="2:3" ht="24" customHeight="1" x14ac:dyDescent="0.4">
      <c r="B145" s="56" t="s">
        <v>382</v>
      </c>
      <c r="C145" s="57" t="s">
        <v>381</v>
      </c>
    </row>
    <row r="146" spans="2:3" ht="24" customHeight="1" x14ac:dyDescent="0.4">
      <c r="B146" s="56" t="s">
        <v>384</v>
      </c>
      <c r="C146" s="57" t="s">
        <v>383</v>
      </c>
    </row>
    <row r="147" spans="2:3" ht="24" customHeight="1" x14ac:dyDescent="0.4">
      <c r="B147" s="56" t="s">
        <v>386</v>
      </c>
      <c r="C147" s="57" t="s">
        <v>385</v>
      </c>
    </row>
    <row r="148" spans="2:3" ht="24" customHeight="1" x14ac:dyDescent="0.4">
      <c r="B148" s="56" t="s">
        <v>388</v>
      </c>
      <c r="C148" s="57" t="s">
        <v>387</v>
      </c>
    </row>
    <row r="149" spans="2:3" ht="24" customHeight="1" x14ac:dyDescent="0.4">
      <c r="B149" s="56" t="s">
        <v>390</v>
      </c>
      <c r="C149" s="57" t="s">
        <v>389</v>
      </c>
    </row>
    <row r="150" spans="2:3" ht="24" customHeight="1" x14ac:dyDescent="0.4">
      <c r="B150" s="56" t="s">
        <v>392</v>
      </c>
      <c r="C150" s="57" t="s">
        <v>391</v>
      </c>
    </row>
    <row r="151" spans="2:3" ht="24" customHeight="1" x14ac:dyDescent="0.4">
      <c r="B151" s="56" t="s">
        <v>394</v>
      </c>
      <c r="C151" s="57" t="s">
        <v>393</v>
      </c>
    </row>
    <row r="152" spans="2:3" ht="24" customHeight="1" x14ac:dyDescent="0.4">
      <c r="B152" s="56" t="s">
        <v>396</v>
      </c>
      <c r="C152" s="57" t="s">
        <v>395</v>
      </c>
    </row>
    <row r="153" spans="2:3" ht="24" customHeight="1" x14ac:dyDescent="0.4">
      <c r="B153" s="56" t="s">
        <v>398</v>
      </c>
      <c r="C153" s="57" t="s">
        <v>397</v>
      </c>
    </row>
    <row r="154" spans="2:3" ht="24" customHeight="1" x14ac:dyDescent="0.4">
      <c r="B154" s="56" t="s">
        <v>400</v>
      </c>
      <c r="C154" s="57" t="s">
        <v>399</v>
      </c>
    </row>
    <row r="155" spans="2:3" ht="24" customHeight="1" x14ac:dyDescent="0.4">
      <c r="B155" s="56" t="s">
        <v>402</v>
      </c>
      <c r="C155" s="57" t="s">
        <v>401</v>
      </c>
    </row>
    <row r="156" spans="2:3" ht="24" customHeight="1" x14ac:dyDescent="0.4">
      <c r="B156" s="56" t="s">
        <v>404</v>
      </c>
      <c r="C156" s="57" t="s">
        <v>403</v>
      </c>
    </row>
    <row r="157" spans="2:3" ht="24" customHeight="1" x14ac:dyDescent="0.4">
      <c r="B157" s="56" t="s">
        <v>406</v>
      </c>
      <c r="C157" s="57" t="s">
        <v>405</v>
      </c>
    </row>
    <row r="158" spans="2:3" ht="24" customHeight="1" x14ac:dyDescent="0.4">
      <c r="B158" s="56" t="s">
        <v>408</v>
      </c>
      <c r="C158" s="57" t="s">
        <v>407</v>
      </c>
    </row>
    <row r="159" spans="2:3" ht="24" customHeight="1" x14ac:dyDescent="0.4">
      <c r="B159" s="56" t="s">
        <v>410</v>
      </c>
      <c r="C159" s="57" t="s">
        <v>409</v>
      </c>
    </row>
    <row r="160" spans="2:3" ht="24" customHeight="1" x14ac:dyDescent="0.4">
      <c r="B160" s="56" t="s">
        <v>412</v>
      </c>
      <c r="C160" s="57" t="s">
        <v>411</v>
      </c>
    </row>
    <row r="161" spans="2:3" ht="24" customHeight="1" x14ac:dyDescent="0.4">
      <c r="B161" s="56" t="s">
        <v>414</v>
      </c>
      <c r="C161" s="57" t="s">
        <v>413</v>
      </c>
    </row>
    <row r="162" spans="2:3" ht="24" customHeight="1" x14ac:dyDescent="0.4">
      <c r="B162" s="56" t="s">
        <v>416</v>
      </c>
      <c r="C162" s="57" t="s">
        <v>415</v>
      </c>
    </row>
    <row r="163" spans="2:3" ht="24" customHeight="1" x14ac:dyDescent="0.4">
      <c r="B163" s="56" t="s">
        <v>418</v>
      </c>
      <c r="C163" s="57" t="s">
        <v>417</v>
      </c>
    </row>
    <row r="164" spans="2:3" ht="24" customHeight="1" x14ac:dyDescent="0.4">
      <c r="B164" s="56" t="s">
        <v>420</v>
      </c>
      <c r="C164" s="57" t="s">
        <v>419</v>
      </c>
    </row>
    <row r="165" spans="2:3" ht="24" customHeight="1" x14ac:dyDescent="0.4">
      <c r="B165" s="56" t="s">
        <v>422</v>
      </c>
      <c r="C165" s="57" t="s">
        <v>421</v>
      </c>
    </row>
    <row r="166" spans="2:3" ht="24" customHeight="1" x14ac:dyDescent="0.4">
      <c r="B166" s="56" t="s">
        <v>424</v>
      </c>
      <c r="C166" s="57" t="s">
        <v>423</v>
      </c>
    </row>
    <row r="167" spans="2:3" ht="24" customHeight="1" x14ac:dyDescent="0.4">
      <c r="B167" s="56" t="s">
        <v>426</v>
      </c>
      <c r="C167" s="57" t="s">
        <v>425</v>
      </c>
    </row>
    <row r="168" spans="2:3" ht="24" customHeight="1" x14ac:dyDescent="0.4">
      <c r="B168" s="56" t="s">
        <v>428</v>
      </c>
      <c r="C168" s="57" t="s">
        <v>427</v>
      </c>
    </row>
    <row r="169" spans="2:3" ht="24" customHeight="1" x14ac:dyDescent="0.4">
      <c r="B169" s="56" t="s">
        <v>430</v>
      </c>
      <c r="C169" s="57" t="s">
        <v>429</v>
      </c>
    </row>
    <row r="170" spans="2:3" ht="24" customHeight="1" x14ac:dyDescent="0.4">
      <c r="B170" s="56" t="s">
        <v>432</v>
      </c>
      <c r="C170" s="57" t="s">
        <v>431</v>
      </c>
    </row>
    <row r="171" spans="2:3" ht="24" customHeight="1" x14ac:dyDescent="0.4">
      <c r="B171" s="56" t="s">
        <v>434</v>
      </c>
      <c r="C171" s="57" t="s">
        <v>433</v>
      </c>
    </row>
    <row r="172" spans="2:3" ht="24" customHeight="1" x14ac:dyDescent="0.4">
      <c r="B172" s="56" t="s">
        <v>436</v>
      </c>
      <c r="C172" s="57" t="s">
        <v>435</v>
      </c>
    </row>
    <row r="173" spans="2:3" ht="24" customHeight="1" x14ac:dyDescent="0.4">
      <c r="B173" s="56" t="s">
        <v>438</v>
      </c>
      <c r="C173" s="57" t="s">
        <v>437</v>
      </c>
    </row>
    <row r="174" spans="2:3" ht="24" customHeight="1" x14ac:dyDescent="0.4">
      <c r="B174" s="56" t="s">
        <v>440</v>
      </c>
      <c r="C174" s="57" t="s">
        <v>439</v>
      </c>
    </row>
    <row r="175" spans="2:3" ht="24" customHeight="1" x14ac:dyDescent="0.4">
      <c r="B175" s="56" t="s">
        <v>442</v>
      </c>
      <c r="C175" s="57" t="s">
        <v>441</v>
      </c>
    </row>
    <row r="176" spans="2:3" ht="24" customHeight="1" x14ac:dyDescent="0.4">
      <c r="B176" s="56" t="s">
        <v>444</v>
      </c>
      <c r="C176" s="57" t="s">
        <v>443</v>
      </c>
    </row>
    <row r="177" spans="2:3" ht="24" customHeight="1" x14ac:dyDescent="0.4">
      <c r="B177" s="56" t="s">
        <v>446</v>
      </c>
      <c r="C177" s="57" t="s">
        <v>445</v>
      </c>
    </row>
    <row r="178" spans="2:3" ht="24" customHeight="1" x14ac:dyDescent="0.4">
      <c r="B178" s="56" t="s">
        <v>448</v>
      </c>
      <c r="C178" s="57" t="s">
        <v>447</v>
      </c>
    </row>
    <row r="179" spans="2:3" ht="24" customHeight="1" x14ac:dyDescent="0.4">
      <c r="B179" s="56" t="s">
        <v>450</v>
      </c>
      <c r="C179" s="57" t="s">
        <v>449</v>
      </c>
    </row>
    <row r="180" spans="2:3" ht="24" customHeight="1" x14ac:dyDescent="0.4">
      <c r="B180" s="56" t="s">
        <v>452</v>
      </c>
      <c r="C180" s="57" t="s">
        <v>451</v>
      </c>
    </row>
    <row r="181" spans="2:3" ht="24" customHeight="1" x14ac:dyDescent="0.4">
      <c r="B181" s="56" t="s">
        <v>454</v>
      </c>
      <c r="C181" s="57" t="s">
        <v>453</v>
      </c>
    </row>
    <row r="182" spans="2:3" ht="24" customHeight="1" x14ac:dyDescent="0.4">
      <c r="B182" s="56" t="s">
        <v>456</v>
      </c>
      <c r="C182" s="57" t="s">
        <v>455</v>
      </c>
    </row>
    <row r="183" spans="2:3" ht="24" customHeight="1" x14ac:dyDescent="0.4">
      <c r="B183" s="56" t="s">
        <v>458</v>
      </c>
      <c r="C183" s="57" t="s">
        <v>457</v>
      </c>
    </row>
    <row r="184" spans="2:3" ht="24" customHeight="1" x14ac:dyDescent="0.4">
      <c r="B184" s="56" t="s">
        <v>460</v>
      </c>
      <c r="C184" s="57" t="s">
        <v>459</v>
      </c>
    </row>
    <row r="185" spans="2:3" ht="24" customHeight="1" x14ac:dyDescent="0.4">
      <c r="B185" s="56" t="s">
        <v>462</v>
      </c>
      <c r="C185" s="57" t="s">
        <v>461</v>
      </c>
    </row>
    <row r="186" spans="2:3" ht="24" customHeight="1" x14ac:dyDescent="0.4">
      <c r="B186" s="56" t="s">
        <v>464</v>
      </c>
      <c r="C186" s="57" t="s">
        <v>463</v>
      </c>
    </row>
    <row r="187" spans="2:3" ht="24" customHeight="1" x14ac:dyDescent="0.4">
      <c r="B187" s="56" t="s">
        <v>466</v>
      </c>
      <c r="C187" s="57" t="s">
        <v>465</v>
      </c>
    </row>
    <row r="188" spans="2:3" ht="24" customHeight="1" x14ac:dyDescent="0.4">
      <c r="B188" s="56" t="s">
        <v>468</v>
      </c>
      <c r="C188" s="57" t="s">
        <v>467</v>
      </c>
    </row>
    <row r="189" spans="2:3" ht="24" customHeight="1" x14ac:dyDescent="0.4">
      <c r="B189" s="56" t="s">
        <v>470</v>
      </c>
      <c r="C189" s="57" t="s">
        <v>469</v>
      </c>
    </row>
    <row r="190" spans="2:3" ht="24" customHeight="1" x14ac:dyDescent="0.4">
      <c r="B190" s="56" t="s">
        <v>472</v>
      </c>
      <c r="C190" s="57" t="s">
        <v>471</v>
      </c>
    </row>
    <row r="191" spans="2:3" ht="24" customHeight="1" x14ac:dyDescent="0.4">
      <c r="B191" s="56" t="s">
        <v>474</v>
      </c>
      <c r="C191" s="57" t="s">
        <v>473</v>
      </c>
    </row>
    <row r="192" spans="2:3" ht="24" customHeight="1" x14ac:dyDescent="0.4">
      <c r="B192" s="56" t="s">
        <v>476</v>
      </c>
      <c r="C192" s="57" t="s">
        <v>475</v>
      </c>
    </row>
    <row r="193" spans="2:3" ht="24" customHeight="1" x14ac:dyDescent="0.4">
      <c r="B193" s="56" t="s">
        <v>478</v>
      </c>
      <c r="C193" s="57" t="s">
        <v>477</v>
      </c>
    </row>
    <row r="194" spans="2:3" ht="24" customHeight="1" x14ac:dyDescent="0.4">
      <c r="B194" s="56" t="s">
        <v>480</v>
      </c>
      <c r="C194" s="57" t="s">
        <v>479</v>
      </c>
    </row>
    <row r="195" spans="2:3" ht="24" customHeight="1" x14ac:dyDescent="0.4">
      <c r="B195" s="56" t="s">
        <v>482</v>
      </c>
      <c r="C195" s="57" t="s">
        <v>481</v>
      </c>
    </row>
    <row r="196" spans="2:3" ht="24" customHeight="1" x14ac:dyDescent="0.4">
      <c r="B196" s="56" t="s">
        <v>484</v>
      </c>
      <c r="C196" s="57" t="s">
        <v>483</v>
      </c>
    </row>
    <row r="197" spans="2:3" ht="24" customHeight="1" x14ac:dyDescent="0.4">
      <c r="B197" s="58" t="s">
        <v>486</v>
      </c>
      <c r="C197" s="57" t="s">
        <v>485</v>
      </c>
    </row>
    <row r="198" spans="2:3" ht="24" customHeight="1" x14ac:dyDescent="0.4">
      <c r="B198" s="56" t="s">
        <v>488</v>
      </c>
      <c r="C198" s="57" t="s">
        <v>487</v>
      </c>
    </row>
    <row r="199" spans="2:3" ht="24" customHeight="1" x14ac:dyDescent="0.4">
      <c r="B199" s="56" t="s">
        <v>490</v>
      </c>
      <c r="C199" s="57" t="s">
        <v>489</v>
      </c>
    </row>
    <row r="200" spans="2:3" ht="24" customHeight="1" x14ac:dyDescent="0.4">
      <c r="B200" s="56" t="s">
        <v>492</v>
      </c>
      <c r="C200" s="57" t="s">
        <v>491</v>
      </c>
    </row>
    <row r="201" spans="2:3" ht="24" customHeight="1" x14ac:dyDescent="0.4">
      <c r="B201" s="56" t="s">
        <v>494</v>
      </c>
      <c r="C201" s="57" t="s">
        <v>493</v>
      </c>
    </row>
    <row r="202" spans="2:3" ht="24" customHeight="1" x14ac:dyDescent="0.4">
      <c r="B202" s="56" t="s">
        <v>496</v>
      </c>
      <c r="C202" s="57" t="s">
        <v>495</v>
      </c>
    </row>
    <row r="203" spans="2:3" ht="24" customHeight="1" x14ac:dyDescent="0.4">
      <c r="B203" s="56" t="s">
        <v>498</v>
      </c>
      <c r="C203" s="57" t="s">
        <v>497</v>
      </c>
    </row>
    <row r="204" spans="2:3" ht="24" customHeight="1" x14ac:dyDescent="0.4">
      <c r="B204" s="56" t="s">
        <v>500</v>
      </c>
      <c r="C204" s="57" t="s">
        <v>499</v>
      </c>
    </row>
    <row r="205" spans="2:3" ht="24" customHeight="1" x14ac:dyDescent="0.4">
      <c r="B205" s="56" t="s">
        <v>502</v>
      </c>
      <c r="C205" s="57" t="s">
        <v>501</v>
      </c>
    </row>
    <row r="206" spans="2:3" ht="24" customHeight="1" x14ac:dyDescent="0.4">
      <c r="B206" s="56" t="s">
        <v>504</v>
      </c>
      <c r="C206" s="57" t="s">
        <v>503</v>
      </c>
    </row>
    <row r="207" spans="2:3" ht="24" customHeight="1" x14ac:dyDescent="0.4">
      <c r="B207" s="56" t="s">
        <v>506</v>
      </c>
      <c r="C207" s="57" t="s">
        <v>505</v>
      </c>
    </row>
    <row r="208" spans="2:3" ht="24" customHeight="1" x14ac:dyDescent="0.4">
      <c r="B208" s="56" t="s">
        <v>508</v>
      </c>
      <c r="C208" s="57" t="s">
        <v>507</v>
      </c>
    </row>
    <row r="209" spans="2:3" ht="24" customHeight="1" x14ac:dyDescent="0.4">
      <c r="B209" s="56" t="s">
        <v>510</v>
      </c>
      <c r="C209" s="57" t="s">
        <v>509</v>
      </c>
    </row>
    <row r="210" spans="2:3" ht="24" customHeight="1" x14ac:dyDescent="0.4">
      <c r="B210" s="56" t="s">
        <v>512</v>
      </c>
      <c r="C210" s="57" t="s">
        <v>511</v>
      </c>
    </row>
    <row r="211" spans="2:3" ht="24" customHeight="1" x14ac:dyDescent="0.4">
      <c r="B211" s="56" t="s">
        <v>514</v>
      </c>
      <c r="C211" s="57" t="s">
        <v>513</v>
      </c>
    </row>
    <row r="212" spans="2:3" ht="24" customHeight="1" x14ac:dyDescent="0.4">
      <c r="B212" s="56" t="s">
        <v>516</v>
      </c>
      <c r="C212" s="57" t="s">
        <v>515</v>
      </c>
    </row>
    <row r="213" spans="2:3" ht="24" customHeight="1" x14ac:dyDescent="0.4">
      <c r="B213" s="56" t="s">
        <v>518</v>
      </c>
      <c r="C213" s="57" t="s">
        <v>517</v>
      </c>
    </row>
    <row r="214" spans="2:3" ht="24" customHeight="1" x14ac:dyDescent="0.4">
      <c r="B214" s="56" t="s">
        <v>520</v>
      </c>
      <c r="C214" s="57" t="s">
        <v>519</v>
      </c>
    </row>
    <row r="215" spans="2:3" ht="24" customHeight="1" x14ac:dyDescent="0.4">
      <c r="B215" s="56" t="s">
        <v>522</v>
      </c>
      <c r="C215" s="57" t="s">
        <v>521</v>
      </c>
    </row>
    <row r="216" spans="2:3" ht="24" customHeight="1" x14ac:dyDescent="0.4">
      <c r="B216" s="56" t="s">
        <v>524</v>
      </c>
      <c r="C216" s="57" t="s">
        <v>523</v>
      </c>
    </row>
    <row r="217" spans="2:3" ht="24" customHeight="1" x14ac:dyDescent="0.4">
      <c r="B217" s="56" t="s">
        <v>526</v>
      </c>
      <c r="C217" s="57" t="s">
        <v>525</v>
      </c>
    </row>
    <row r="218" spans="2:3" ht="24" customHeight="1" x14ac:dyDescent="0.4">
      <c r="B218" s="56" t="s">
        <v>528</v>
      </c>
      <c r="C218" s="57" t="s">
        <v>527</v>
      </c>
    </row>
    <row r="219" spans="2:3" ht="24" customHeight="1" x14ac:dyDescent="0.4">
      <c r="B219" s="56" t="s">
        <v>530</v>
      </c>
      <c r="C219" s="57" t="s">
        <v>529</v>
      </c>
    </row>
    <row r="220" spans="2:3" ht="24" customHeight="1" x14ac:dyDescent="0.4">
      <c r="B220" s="56" t="s">
        <v>532</v>
      </c>
      <c r="C220" s="57" t="s">
        <v>531</v>
      </c>
    </row>
    <row r="221" spans="2:3" ht="24" customHeight="1" x14ac:dyDescent="0.4">
      <c r="B221" s="56" t="s">
        <v>534</v>
      </c>
      <c r="C221" s="57" t="s">
        <v>533</v>
      </c>
    </row>
    <row r="222" spans="2:3" ht="24" customHeight="1" x14ac:dyDescent="0.4">
      <c r="B222" s="56" t="s">
        <v>536</v>
      </c>
      <c r="C222" s="57" t="s">
        <v>535</v>
      </c>
    </row>
    <row r="223" spans="2:3" ht="24" customHeight="1" x14ac:dyDescent="0.4">
      <c r="B223" s="56" t="s">
        <v>538</v>
      </c>
      <c r="C223" s="57" t="s">
        <v>537</v>
      </c>
    </row>
    <row r="224" spans="2:3" ht="24" customHeight="1" x14ac:dyDescent="0.4">
      <c r="B224" s="56" t="s">
        <v>540</v>
      </c>
      <c r="C224" s="57" t="s">
        <v>539</v>
      </c>
    </row>
    <row r="225" spans="2:3" ht="24" customHeight="1" x14ac:dyDescent="0.4">
      <c r="B225" s="56" t="s">
        <v>542</v>
      </c>
      <c r="C225" s="57" t="s">
        <v>541</v>
      </c>
    </row>
    <row r="226" spans="2:3" ht="24" customHeight="1" x14ac:dyDescent="0.4">
      <c r="B226" s="56" t="s">
        <v>544</v>
      </c>
      <c r="C226" s="57" t="s">
        <v>543</v>
      </c>
    </row>
    <row r="227" spans="2:3" ht="24" customHeight="1" x14ac:dyDescent="0.4">
      <c r="B227" s="56" t="s">
        <v>546</v>
      </c>
      <c r="C227" s="57" t="s">
        <v>545</v>
      </c>
    </row>
    <row r="228" spans="2:3" ht="24" customHeight="1" x14ac:dyDescent="0.4">
      <c r="B228" s="56" t="s">
        <v>548</v>
      </c>
      <c r="C228" s="57" t="s">
        <v>547</v>
      </c>
    </row>
    <row r="229" spans="2:3" ht="24" customHeight="1" x14ac:dyDescent="0.4">
      <c r="B229" s="56" t="s">
        <v>550</v>
      </c>
      <c r="C229" s="57" t="s">
        <v>549</v>
      </c>
    </row>
    <row r="230" spans="2:3" ht="24" customHeight="1" x14ac:dyDescent="0.4">
      <c r="B230" s="56" t="s">
        <v>552</v>
      </c>
      <c r="C230" s="57" t="s">
        <v>551</v>
      </c>
    </row>
    <row r="231" spans="2:3" ht="24" customHeight="1" x14ac:dyDescent="0.4">
      <c r="B231" s="56" t="s">
        <v>554</v>
      </c>
      <c r="C231" s="57" t="s">
        <v>553</v>
      </c>
    </row>
    <row r="232" spans="2:3" ht="24" customHeight="1" x14ac:dyDescent="0.4">
      <c r="B232" s="56" t="s">
        <v>556</v>
      </c>
      <c r="C232" s="57" t="s">
        <v>555</v>
      </c>
    </row>
    <row r="233" spans="2:3" ht="24" customHeight="1" x14ac:dyDescent="0.4">
      <c r="B233" s="56" t="s">
        <v>558</v>
      </c>
      <c r="C233" s="57" t="s">
        <v>557</v>
      </c>
    </row>
    <row r="234" spans="2:3" ht="24" customHeight="1" x14ac:dyDescent="0.4">
      <c r="B234" s="56" t="s">
        <v>560</v>
      </c>
      <c r="C234" s="57" t="s">
        <v>559</v>
      </c>
    </row>
    <row r="235" spans="2:3" ht="24" customHeight="1" x14ac:dyDescent="0.4">
      <c r="B235" s="56" t="s">
        <v>562</v>
      </c>
      <c r="C235" s="57" t="s">
        <v>561</v>
      </c>
    </row>
    <row r="236" spans="2:3" ht="24" customHeight="1" x14ac:dyDescent="0.4">
      <c r="B236" s="56" t="s">
        <v>564</v>
      </c>
      <c r="C236" s="57" t="s">
        <v>563</v>
      </c>
    </row>
    <row r="237" spans="2:3" ht="24" customHeight="1" x14ac:dyDescent="0.4">
      <c r="B237" s="56" t="s">
        <v>566</v>
      </c>
      <c r="C237" s="57" t="s">
        <v>565</v>
      </c>
    </row>
    <row r="238" spans="2:3" ht="24" customHeight="1" x14ac:dyDescent="0.4">
      <c r="B238" s="56" t="s">
        <v>568</v>
      </c>
      <c r="C238" s="57" t="s">
        <v>567</v>
      </c>
    </row>
    <row r="239" spans="2:3" ht="24" customHeight="1" x14ac:dyDescent="0.4">
      <c r="B239" s="56" t="s">
        <v>570</v>
      </c>
      <c r="C239" s="57" t="s">
        <v>569</v>
      </c>
    </row>
    <row r="240" spans="2:3" ht="24" customHeight="1" x14ac:dyDescent="0.4">
      <c r="B240" s="56" t="s">
        <v>572</v>
      </c>
      <c r="C240" s="57" t="s">
        <v>571</v>
      </c>
    </row>
    <row r="241" spans="2:3" ht="24" customHeight="1" x14ac:dyDescent="0.4">
      <c r="B241" s="56" t="s">
        <v>574</v>
      </c>
      <c r="C241" s="57" t="s">
        <v>573</v>
      </c>
    </row>
    <row r="242" spans="2:3" ht="24" customHeight="1" x14ac:dyDescent="0.4">
      <c r="B242" s="56" t="s">
        <v>576</v>
      </c>
      <c r="C242" s="57" t="s">
        <v>575</v>
      </c>
    </row>
    <row r="243" spans="2:3" ht="24" customHeight="1" x14ac:dyDescent="0.4">
      <c r="B243" s="56" t="s">
        <v>578</v>
      </c>
      <c r="C243" s="57" t="s">
        <v>577</v>
      </c>
    </row>
    <row r="244" spans="2:3" ht="24" customHeight="1" x14ac:dyDescent="0.4">
      <c r="B244" s="56" t="s">
        <v>580</v>
      </c>
      <c r="C244" s="57" t="s">
        <v>579</v>
      </c>
    </row>
    <row r="245" spans="2:3" ht="24" customHeight="1" x14ac:dyDescent="0.4">
      <c r="B245" s="56" t="s">
        <v>582</v>
      </c>
      <c r="C245" s="57" t="s">
        <v>581</v>
      </c>
    </row>
    <row r="246" spans="2:3" ht="24" customHeight="1" x14ac:dyDescent="0.4">
      <c r="B246" s="56" t="s">
        <v>584</v>
      </c>
      <c r="C246" s="57" t="s">
        <v>583</v>
      </c>
    </row>
    <row r="247" spans="2:3" ht="24" customHeight="1" x14ac:dyDescent="0.4">
      <c r="B247" s="56" t="s">
        <v>586</v>
      </c>
      <c r="C247" s="57" t="s">
        <v>585</v>
      </c>
    </row>
    <row r="248" spans="2:3" ht="24" customHeight="1" x14ac:dyDescent="0.4">
      <c r="B248" s="56" t="s">
        <v>587</v>
      </c>
      <c r="C248" s="57">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様式第８号（第１面）</vt:lpstr>
      <vt:lpstr>様式第８号（第２面）</vt:lpstr>
      <vt:lpstr>様式第８号（第３面）</vt:lpstr>
      <vt:lpstr>様式第８号（第４面）</vt:lpstr>
      <vt:lpstr>様式第８号（第１面）入力案内</vt:lpstr>
      <vt:lpstr>様式第８号（第２面）入力案内</vt:lpstr>
      <vt:lpstr>職種コード</vt:lpstr>
      <vt:lpstr>職種コード (2)</vt:lpstr>
      <vt:lpstr>国コード (2)</vt:lpstr>
      <vt:lpstr>国コード</vt:lpstr>
      <vt:lpstr>国コード!Print_Area</vt:lpstr>
      <vt:lpstr>'国コード (2)'!Print_Area</vt:lpstr>
      <vt:lpstr>'様式第８号（第１面）'!Print_Area</vt:lpstr>
      <vt:lpstr>'様式第８号（第１面）入力案内'!Print_Area</vt:lpstr>
      <vt:lpstr>'様式第８号（第２面）入力案内'!Print_Area</vt:lpstr>
      <vt:lpstr>国コード!Print_Titles</vt:lpstr>
      <vt:lpstr>'国コード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