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51" documentId="13_ncr:1_{AA23751E-00BE-45FF-A994-F9B16E53BFF8}" xr6:coauthVersionLast="47" xr6:coauthVersionMax="47" xr10:uidLastSave="{463BC94D-87FD-41D9-8EEB-AA45AF23B49F}"/>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<sst xmlns="http://schemas.openxmlformats.org/spreadsheetml/2006/main" count="543" uniqueCount="197">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</sst>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7" fillId="0" borderId="0" xfId="0" applyFont="1" applyAlignment="1">
      <alignment horizontal="center" vertical="center"/>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B7+B20+B32</f>
        <v>2255</v>
      </c>
      <c r="C6" s="148"/>
      <c r="D6" s="149"/>
      <c r="E6" s="128"/>
      <c r="F6" s="129"/>
      <c r="G6" s="130"/>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5"/>
      <c r="D44" s="146"/>
      <c r="E44" s="131"/>
      <c r="F44" s="129"/>
      <c r="G44" s="130"/>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5"/>
      <c r="D64" s="146"/>
      <c r="E64" s="131"/>
      <c r="F64" s="129"/>
      <c r="G64" s="130"/>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40" t="s">
        <v>194</v>
      </c>
      <c r="B109" s="18">
        <f>B6+B44+B64</f>
        <v>4970</v>
      </c>
      <c r="C109" s="143"/>
      <c r="D109" s="144"/>
      <c r="E109" s="132"/>
      <c r="F109" s="133"/>
      <c r="G109" s="134"/>
      <c r="I109" s="7"/>
    </row>
    <row r="110" spans="1:9" x14ac:dyDescent="0.4">
      <c r="A110" s="140" t="s">
        <v>195</v>
      </c>
      <c r="B110" s="18">
        <f>B109*0.1</f>
        <v>497</v>
      </c>
      <c r="C110" s="143"/>
      <c r="D110" s="144"/>
      <c r="E110" s="132"/>
      <c r="F110" s="133"/>
      <c r="G110" s="134"/>
    </row>
    <row r="111" spans="1:9" ht="18" customHeight="1" thickBot="1" x14ac:dyDescent="0.45">
      <c r="A111" s="141" t="s">
        <v>196</v>
      </c>
      <c r="B111" s="28">
        <f>ROUNDUP(B109+B110,0)</f>
        <v>5467</v>
      </c>
      <c r="C111" s="135"/>
      <c r="D111" s="136"/>
      <c r="E111" s="137"/>
      <c r="F111" s="138"/>
      <c r="G111" s="139"/>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A92" s="142"/>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8C4BF6835ED046A4D196FA68F7B79A" ma:contentTypeVersion="15" ma:contentTypeDescription="新しいドキュメントを作成します。" ma:contentTypeScope="" ma:versionID="317e8d91d5325df7800dde1ff17489a4">
  <xsd:schema xmlns:xsd="http://www.w3.org/2001/XMLSchema" xmlns:xs="http://www.w3.org/2001/XMLSchema" xmlns:p="http://schemas.microsoft.com/office/2006/metadata/properties" xmlns:ns2="393668c2-8dda-452d-83af-f28943096fe1" xmlns:ns3="5d97817f-4418-4126-80a6-5cc4da4a022f" targetNamespace="http://schemas.microsoft.com/office/2006/metadata/properties" ma:root="true" ma:fieldsID="1cc1fa07305a4c075f55b1edcbfd9a97" ns2:_="" ns3:_="">
    <xsd:import namespace="393668c2-8dda-452d-83af-f28943096fe1"/>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668c2-8dda-452d-83af-f28943096f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b135a7-879c-4026-8513-9c1b08c11390}"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93668c2-8dda-452d-83af-f28943096fe1">
      <Terms xmlns="http://schemas.microsoft.com/office/infopath/2007/PartnerControls"/>
    </lcf76f155ced4ddcb4097134ff3c332f>
    <Owner xmlns="393668c2-8dda-452d-83af-f28943096fe1">
      <UserInfo>
        <DisplayName/>
        <AccountId xsi:nil="true"/>
        <AccountType/>
      </UserInfo>
    </Owner>
  </documentManagement>
</p:properties>
</file>

<file path=customXml/itemProps1.xml><?xml version="1.0" encoding="utf-8"?>
<ds:datastoreItem xmlns:ds="http://schemas.openxmlformats.org/officeDocument/2006/customXml" ds:itemID="{89476545-A01E-451C-9A74-FB6F607A1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668c2-8dda-452d-83af-f28943096fe1"/>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C3DC38B9-D17F-4CC7-833C-47E07AFCF1F8}">
  <ds:schemaRefs>
    <ds:schemaRef ds:uri="5d97817f-4418-4126-80a6-5cc4da4a022f"/>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393668c2-8dda-452d-83af-f28943096fe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0x010100B48C4BF6835ED046A4D196FA68F7B79A</vt:lpwstr>
  </property>
  <property fmtid="{D5CDD505-2E9C-101B-9397-08002B2CF9AE}" pid="3" name="MediaServiceImageTags">
    <vt:lpwstr/>
  </property>
  <property fmtid="{D5CDD505-2E9C-101B-9397-08002B2CF9AE}" pid="4" name="Order">
    <vt:r8>15390400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