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6" documentId="13_ncr:1_{03460BA5-37DE-474D-8249-66A1A2271FAD}" xr6:coauthVersionLast="47" xr6:coauthVersionMax="47" xr10:uidLastSave="{399A6ACC-AFDB-4E62-ADE5-EA52453C14AB}"/>
  <bookViews>
    <workbookView xWindow="2232" yWindow="12" windowWidth="19176" windowHeight="12708" xr2:uid="{3039669A-9986-4AF3-B75F-B0D24636DB2B}"/>
  </bookViews>
  <sheets>
    <sheet name="記入例" sheetId="3" r:id="rId1"/>
    <sheet name="様式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" i="3" l="1"/>
  <c r="O15" i="3"/>
  <c r="S20" i="3"/>
  <c r="H20" i="3"/>
  <c r="G20" i="3"/>
  <c r="Z19" i="3"/>
  <c r="O19" i="3"/>
  <c r="Z18" i="3"/>
  <c r="Z20" i="3" s="1"/>
  <c r="O18" i="3"/>
  <c r="Z17" i="3"/>
  <c r="O17" i="3"/>
  <c r="Z16" i="3"/>
  <c r="O16" i="3"/>
  <c r="O20" i="3"/>
  <c r="W12" i="3"/>
  <c r="L12" i="3"/>
  <c r="S9" i="3"/>
  <c r="H9" i="3"/>
  <c r="C49" i="1"/>
  <c r="C48" i="1"/>
  <c r="V47" i="1"/>
  <c r="U47" i="1"/>
  <c r="AA47" i="1"/>
  <c r="Z47" i="1"/>
  <c r="AC52" i="1"/>
  <c r="AB52" i="1"/>
  <c r="AA52" i="1"/>
  <c r="Z52" i="1"/>
  <c r="Y52" i="1"/>
  <c r="X52" i="1"/>
  <c r="W52" i="1"/>
  <c r="V52" i="1"/>
  <c r="U52" i="1"/>
  <c r="T52" i="1"/>
  <c r="S52" i="1"/>
  <c r="L54" i="1"/>
  <c r="K54" i="1"/>
  <c r="J54" i="1"/>
  <c r="I54" i="1"/>
  <c r="H54" i="1"/>
  <c r="L53" i="1"/>
  <c r="K53" i="1"/>
  <c r="J53" i="1"/>
  <c r="I53" i="1"/>
  <c r="W54" i="1"/>
  <c r="V54" i="1"/>
  <c r="U54" i="1"/>
  <c r="T54" i="1"/>
  <c r="S54" i="1"/>
  <c r="W53" i="1"/>
  <c r="V53" i="1"/>
  <c r="U53" i="1"/>
  <c r="T53" i="1"/>
  <c r="Y56" i="1"/>
  <c r="X56" i="1"/>
  <c r="N56" i="1"/>
  <c r="M56" i="1"/>
  <c r="K64" i="1"/>
  <c r="J64" i="1"/>
  <c r="I64" i="1"/>
  <c r="R64" i="1"/>
  <c r="Q64" i="1"/>
  <c r="P64" i="1"/>
  <c r="V64" i="1"/>
  <c r="U64" i="1"/>
  <c r="T64" i="1"/>
  <c r="AC64" i="1"/>
  <c r="AB64" i="1"/>
  <c r="AA64" i="1"/>
  <c r="AC63" i="1"/>
  <c r="AB63" i="1"/>
  <c r="AA63" i="1"/>
  <c r="Y63" i="1"/>
  <c r="X63" i="1"/>
  <c r="W63" i="1"/>
  <c r="V63" i="1"/>
  <c r="U63" i="1"/>
  <c r="T63" i="1"/>
  <c r="S63" i="1"/>
  <c r="AC62" i="1"/>
  <c r="AB62" i="1"/>
  <c r="AA62" i="1"/>
  <c r="Y62" i="1"/>
  <c r="X62" i="1"/>
  <c r="W62" i="1"/>
  <c r="V62" i="1"/>
  <c r="U62" i="1"/>
  <c r="T62" i="1"/>
  <c r="S62" i="1"/>
  <c r="AC61" i="1"/>
  <c r="AB61" i="1"/>
  <c r="AA61" i="1"/>
  <c r="Y61" i="1"/>
  <c r="X61" i="1"/>
  <c r="W61" i="1"/>
  <c r="V61" i="1"/>
  <c r="U61" i="1"/>
  <c r="T61" i="1"/>
  <c r="S61" i="1"/>
  <c r="AC60" i="1"/>
  <c r="AB60" i="1"/>
  <c r="AA60" i="1"/>
  <c r="Y60" i="1"/>
  <c r="X60" i="1"/>
  <c r="W60" i="1"/>
  <c r="V60" i="1"/>
  <c r="U60" i="1"/>
  <c r="T60" i="1"/>
  <c r="S60" i="1"/>
  <c r="AC59" i="1"/>
  <c r="AB59" i="1"/>
  <c r="AA59" i="1"/>
  <c r="Y59" i="1"/>
  <c r="X59" i="1"/>
  <c r="W59" i="1"/>
  <c r="V59" i="1"/>
  <c r="U59" i="1"/>
  <c r="T59" i="1"/>
  <c r="S59" i="1"/>
  <c r="R63" i="1"/>
  <c r="Q63" i="1"/>
  <c r="P63" i="1"/>
  <c r="N63" i="1"/>
  <c r="M63" i="1"/>
  <c r="L63" i="1"/>
  <c r="K63" i="1"/>
  <c r="J63" i="1"/>
  <c r="I63" i="1"/>
  <c r="H63" i="1"/>
  <c r="R62" i="1"/>
  <c r="Q62" i="1"/>
  <c r="P62" i="1"/>
  <c r="N62" i="1"/>
  <c r="M62" i="1"/>
  <c r="L62" i="1"/>
  <c r="K62" i="1"/>
  <c r="J62" i="1"/>
  <c r="I62" i="1"/>
  <c r="H62" i="1"/>
  <c r="R61" i="1"/>
  <c r="Q61" i="1"/>
  <c r="P61" i="1"/>
  <c r="N61" i="1"/>
  <c r="M61" i="1"/>
  <c r="L61" i="1"/>
  <c r="K61" i="1"/>
  <c r="J61" i="1"/>
  <c r="I61" i="1"/>
  <c r="H61" i="1"/>
  <c r="R60" i="1"/>
  <c r="Q60" i="1"/>
  <c r="P60" i="1"/>
  <c r="N60" i="1"/>
  <c r="M60" i="1"/>
  <c r="L60" i="1"/>
  <c r="K60" i="1"/>
  <c r="J60" i="1"/>
  <c r="I60" i="1"/>
  <c r="H60" i="1"/>
  <c r="R59" i="1"/>
  <c r="Q59" i="1"/>
  <c r="P59" i="1"/>
  <c r="N59" i="1"/>
  <c r="M59" i="1"/>
  <c r="L59" i="1"/>
  <c r="K59" i="1"/>
  <c r="J59" i="1"/>
  <c r="I59" i="1"/>
  <c r="H59" i="1"/>
  <c r="G63" i="1"/>
  <c r="F63" i="1"/>
  <c r="G62" i="1"/>
  <c r="F62" i="1"/>
  <c r="G61" i="1"/>
  <c r="F61" i="1"/>
  <c r="G60" i="1"/>
  <c r="F60" i="1"/>
  <c r="G59" i="1"/>
  <c r="F59" i="1"/>
  <c r="E59" i="1"/>
  <c r="D59" i="1"/>
  <c r="C59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B59" i="1"/>
  <c r="C27" i="1"/>
  <c r="W34" i="1" s="1"/>
  <c r="C26" i="1"/>
  <c r="V25" i="1"/>
  <c r="U25" i="1"/>
  <c r="AA25" i="1"/>
  <c r="Z25" i="1"/>
  <c r="AC30" i="1"/>
  <c r="AB30" i="1"/>
  <c r="AA30" i="1"/>
  <c r="Z30" i="1"/>
  <c r="Y30" i="1"/>
  <c r="X30" i="1"/>
  <c r="W30" i="1"/>
  <c r="V30" i="1"/>
  <c r="U30" i="1"/>
  <c r="T30" i="1"/>
  <c r="S30" i="1"/>
  <c r="K42" i="1"/>
  <c r="J42" i="1"/>
  <c r="I42" i="1"/>
  <c r="R42" i="1"/>
  <c r="Q42" i="1"/>
  <c r="P42" i="1"/>
  <c r="V42" i="1"/>
  <c r="U42" i="1"/>
  <c r="T42" i="1"/>
  <c r="AC42" i="1"/>
  <c r="AB42" i="1"/>
  <c r="AA42" i="1"/>
  <c r="AC41" i="1"/>
  <c r="AB41" i="1"/>
  <c r="AA41" i="1"/>
  <c r="Y41" i="1"/>
  <c r="X41" i="1"/>
  <c r="W41" i="1"/>
  <c r="V41" i="1"/>
  <c r="U41" i="1"/>
  <c r="T41" i="1"/>
  <c r="S41" i="1"/>
  <c r="AC40" i="1"/>
  <c r="AB40" i="1"/>
  <c r="AA40" i="1"/>
  <c r="Y40" i="1"/>
  <c r="X40" i="1"/>
  <c r="W40" i="1"/>
  <c r="V40" i="1"/>
  <c r="U40" i="1"/>
  <c r="T40" i="1"/>
  <c r="S40" i="1"/>
  <c r="AC39" i="1"/>
  <c r="AB39" i="1"/>
  <c r="AA39" i="1"/>
  <c r="Y39" i="1"/>
  <c r="X39" i="1"/>
  <c r="W39" i="1"/>
  <c r="V39" i="1"/>
  <c r="U39" i="1"/>
  <c r="T39" i="1"/>
  <c r="S39" i="1"/>
  <c r="AC38" i="1"/>
  <c r="AB38" i="1"/>
  <c r="AA38" i="1"/>
  <c r="Y38" i="1"/>
  <c r="X38" i="1"/>
  <c r="W38" i="1"/>
  <c r="V38" i="1"/>
  <c r="U38" i="1"/>
  <c r="T38" i="1"/>
  <c r="S38" i="1"/>
  <c r="AC37" i="1"/>
  <c r="AB37" i="1"/>
  <c r="AA37" i="1"/>
  <c r="Y37" i="1"/>
  <c r="X37" i="1"/>
  <c r="W37" i="1"/>
  <c r="V37" i="1"/>
  <c r="U37" i="1"/>
  <c r="T37" i="1"/>
  <c r="S37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N41" i="1"/>
  <c r="M41" i="1"/>
  <c r="L41" i="1"/>
  <c r="K41" i="1"/>
  <c r="J41" i="1"/>
  <c r="I41" i="1"/>
  <c r="H41" i="1"/>
  <c r="N40" i="1"/>
  <c r="M40" i="1"/>
  <c r="L40" i="1"/>
  <c r="K40" i="1"/>
  <c r="J40" i="1"/>
  <c r="I40" i="1"/>
  <c r="H40" i="1"/>
  <c r="N39" i="1"/>
  <c r="M39" i="1"/>
  <c r="L39" i="1"/>
  <c r="K39" i="1"/>
  <c r="J39" i="1"/>
  <c r="I39" i="1"/>
  <c r="H39" i="1"/>
  <c r="N38" i="1"/>
  <c r="M38" i="1"/>
  <c r="L38" i="1"/>
  <c r="K38" i="1"/>
  <c r="J38" i="1"/>
  <c r="I38" i="1"/>
  <c r="H38" i="1"/>
  <c r="N37" i="1"/>
  <c r="M37" i="1"/>
  <c r="L37" i="1"/>
  <c r="K37" i="1"/>
  <c r="J37" i="1"/>
  <c r="I37" i="1"/>
  <c r="H37" i="1"/>
  <c r="G41" i="1"/>
  <c r="F41" i="1"/>
  <c r="G40" i="1"/>
  <c r="F40" i="1"/>
  <c r="G39" i="1"/>
  <c r="F39" i="1"/>
  <c r="G38" i="1"/>
  <c r="F38" i="1"/>
  <c r="G37" i="1"/>
  <c r="F37" i="1"/>
  <c r="E37" i="1"/>
  <c r="D37" i="1"/>
  <c r="C37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B37" i="1"/>
  <c r="L34" i="1"/>
  <c r="H31" i="1"/>
  <c r="S9" i="1"/>
  <c r="S53" i="1" s="1"/>
  <c r="H9" i="1"/>
  <c r="H53" i="1" s="1"/>
  <c r="W12" i="1"/>
  <c r="W56" i="1" s="1"/>
  <c r="L12" i="1"/>
  <c r="L56" i="1" s="1"/>
  <c r="Z15" i="1"/>
  <c r="Z59" i="1" s="1"/>
  <c r="O15" i="1"/>
  <c r="O59" i="1" s="1"/>
  <c r="H20" i="1"/>
  <c r="H64" i="1" s="1"/>
  <c r="G20" i="1"/>
  <c r="G64" i="1" s="1"/>
  <c r="S20" i="1"/>
  <c r="S64" i="1" s="1"/>
  <c r="Z19" i="1"/>
  <c r="Z63" i="1" s="1"/>
  <c r="O19" i="1"/>
  <c r="O63" i="1" s="1"/>
  <c r="Z18" i="1"/>
  <c r="Z62" i="1" s="1"/>
  <c r="O18" i="1"/>
  <c r="O62" i="1" s="1"/>
  <c r="Z17" i="1"/>
  <c r="Z61" i="1" s="1"/>
  <c r="O17" i="1"/>
  <c r="O61" i="1" s="1"/>
  <c r="Z16" i="1"/>
  <c r="Z38" i="1" s="1"/>
  <c r="O16" i="1"/>
  <c r="O60" i="1" s="1"/>
  <c r="S31" i="1" l="1"/>
  <c r="Z60" i="1"/>
  <c r="Z41" i="1"/>
  <c r="S42" i="1"/>
  <c r="H42" i="1"/>
  <c r="O37" i="1"/>
  <c r="O39" i="1"/>
  <c r="O41" i="1"/>
  <c r="Z39" i="1"/>
  <c r="Z37" i="1"/>
  <c r="G42" i="1"/>
  <c r="O38" i="1"/>
  <c r="O40" i="1"/>
  <c r="Z40" i="1"/>
  <c r="Z20" i="1"/>
  <c r="O20" i="1"/>
  <c r="O42" i="1" l="1"/>
  <c r="O64" i="1"/>
  <c r="Z42" i="1"/>
  <c r="Z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3FB40D6F-9C16-46C8-A22C-8B0731D46C97}">
      <text>
        <r>
          <rPr>
            <b/>
            <sz val="9"/>
            <color indexed="81"/>
            <rFont val="MS P ゴシック"/>
            <family val="3"/>
            <charset val="128"/>
          </rPr>
          <t>確定保険料の年度を入力してください</t>
        </r>
      </text>
    </comment>
    <comment ref="C5" authorId="0" shapeId="0" xr:uid="{F938EA4B-6561-4579-8AE4-F90476A5E529}">
      <text>
        <r>
          <rPr>
            <b/>
            <sz val="9"/>
            <color indexed="81"/>
            <rFont val="MS P ゴシック"/>
            <family val="3"/>
            <charset val="128"/>
          </rPr>
          <t>概算保険料の年度を入力してください</t>
        </r>
      </text>
    </comment>
    <comment ref="H15" authorId="0" shapeId="0" xr:uid="{B973E1A8-16D4-4C0E-81D1-5FD906760A33}">
      <text>
        <r>
          <rPr>
            <b/>
            <sz val="9"/>
            <color indexed="81"/>
            <rFont val="ＭＳ Ｐゴシック"/>
            <family val="3"/>
            <charset val="128"/>
          </rPr>
          <t>【注意】
保険料算定基礎額は総計段階で必ず1000円未満切り捨てとなります。</t>
        </r>
      </text>
    </comment>
    <comment ref="S15" authorId="0" shapeId="0" xr:uid="{83DA28BC-941A-419B-A2FF-742DC649CF47}">
      <text>
        <r>
          <rPr>
            <b/>
            <sz val="9"/>
            <color indexed="81"/>
            <rFont val="ＭＳ Ｐゴシック"/>
            <family val="3"/>
            <charset val="128"/>
          </rPr>
          <t>【注意】
保険料算定基礎額は総計段階で必ず1000円未満切り捨てとなります。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518EE0C4-6367-42C6-9AE2-4A5D07CB0FF5}">
      <text>
        <r>
          <rPr>
            <b/>
            <sz val="9"/>
            <color indexed="81"/>
            <rFont val="MS P ゴシック"/>
            <family val="3"/>
            <charset val="128"/>
          </rPr>
          <t>確定保険料の年度を入力してください</t>
        </r>
      </text>
    </comment>
    <comment ref="C5" authorId="0" shapeId="0" xr:uid="{972C4812-3F59-4F46-A7C9-97C9D5AC1E72}">
      <text>
        <r>
          <rPr>
            <b/>
            <sz val="9"/>
            <color indexed="81"/>
            <rFont val="MS P ゴシック"/>
            <family val="3"/>
            <charset val="128"/>
          </rPr>
          <t>概算保険料の年度を入力してください</t>
        </r>
      </text>
    </comment>
    <comment ref="H15" authorId="0" shapeId="0" xr:uid="{E70A158B-EE46-47DC-80D5-A68ECF97670E}">
      <text>
        <r>
          <rPr>
            <b/>
            <sz val="9"/>
            <color indexed="81"/>
            <rFont val="ＭＳ Ｐゴシック"/>
            <family val="3"/>
            <charset val="128"/>
          </rPr>
          <t>【注意】
保険料算定基礎額は総計段階で必ず1000円未満切り捨てとなります。</t>
        </r>
      </text>
    </comment>
    <comment ref="S15" authorId="0" shapeId="0" xr:uid="{56EE1789-3552-4C63-A562-1035BE1D3505}">
      <text>
        <r>
          <rPr>
            <b/>
            <sz val="9"/>
            <color indexed="81"/>
            <rFont val="ＭＳ Ｐゴシック"/>
            <family val="3"/>
            <charset val="128"/>
          </rPr>
          <t>【注意】
保険料算定基礎額は総計段階で必ず1000円未満切り捨てとなります。</t>
        </r>
      </text>
    </comment>
    <comment ref="C26" authorId="0" shapeId="0" xr:uid="{B4A28747-0E8A-495F-A575-8D0224FC2A34}">
      <text>
        <r>
          <rPr>
            <b/>
            <sz val="9"/>
            <color indexed="81"/>
            <rFont val="MS P ゴシック"/>
            <family val="3"/>
            <charset val="128"/>
          </rPr>
          <t>確定保険料の年度を入力してください</t>
        </r>
      </text>
    </comment>
    <comment ref="C27" authorId="0" shapeId="0" xr:uid="{59352A35-FBE7-43F5-9B69-1A967FD338D5}">
      <text>
        <r>
          <rPr>
            <b/>
            <sz val="9"/>
            <color indexed="81"/>
            <rFont val="MS P ゴシック"/>
            <family val="3"/>
            <charset val="128"/>
          </rPr>
          <t>概算保険料の年度を入力してください</t>
        </r>
      </text>
    </comment>
    <comment ref="C48" authorId="0" shapeId="0" xr:uid="{7581A9B7-7F6C-4382-ABBD-264D17868134}">
      <text>
        <r>
          <rPr>
            <b/>
            <sz val="9"/>
            <color indexed="81"/>
            <rFont val="MS P ゴシック"/>
            <family val="3"/>
            <charset val="128"/>
          </rPr>
          <t>確定保険料の年度を入力してください</t>
        </r>
      </text>
    </comment>
    <comment ref="C49" authorId="0" shapeId="0" xr:uid="{E627CD40-4FE0-49D7-AF5C-7F1FB62D0A45}">
      <text>
        <r>
          <rPr>
            <b/>
            <sz val="9"/>
            <color indexed="81"/>
            <rFont val="MS P ゴシック"/>
            <family val="3"/>
            <charset val="128"/>
          </rPr>
          <t>概算保険料の年度を入力してください</t>
        </r>
      </text>
    </comment>
  </commentList>
</comments>
</file>

<file path=xl/sharedStrings.xml><?xml version="1.0" encoding="utf-8"?>
<sst xmlns="http://schemas.openxmlformats.org/spreadsheetml/2006/main" count="192" uniqueCount="50">
  <si>
    <t>組様式第６号　（乙）</t>
    <rPh sb="0" eb="1">
      <t>クミ</t>
    </rPh>
    <rPh sb="1" eb="3">
      <t>ヨウシキ</t>
    </rPh>
    <rPh sb="3" eb="4">
      <t>ダイ</t>
    </rPh>
    <rPh sb="5" eb="6">
      <t>ゴウ</t>
    </rPh>
    <rPh sb="8" eb="9">
      <t>オツ</t>
    </rPh>
    <phoneticPr fontId="4"/>
  </si>
  <si>
    <t>1</t>
    <phoneticPr fontId="4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</si>
  <si>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4"/>
  </si>
  <si>
    <t>　　　　　（第２種特別加入保険料）</t>
    <rPh sb="6" eb="7">
      <t>ダイ</t>
    </rPh>
    <rPh sb="8" eb="9">
      <t>シュ</t>
    </rPh>
    <rPh sb="9" eb="11">
      <t>トクベツ</t>
    </rPh>
    <rPh sb="11" eb="13">
      <t>カニュウ</t>
    </rPh>
    <rPh sb="13" eb="15">
      <t>ホケン</t>
    </rPh>
    <rPh sb="15" eb="16">
      <t>リョウ</t>
    </rPh>
    <phoneticPr fontId="4"/>
  </si>
  <si>
    <t>府　県</t>
    <rPh sb="0" eb="1">
      <t>フ</t>
    </rPh>
    <rPh sb="2" eb="3">
      <t>ケン</t>
    </rPh>
    <phoneticPr fontId="4"/>
  </si>
  <si>
    <t>所掌</t>
    <rPh sb="0" eb="2">
      <t>ショショウ</t>
    </rPh>
    <phoneticPr fontId="4"/>
  </si>
  <si>
    <t>管　轄</t>
    <rPh sb="0" eb="1">
      <t>カン</t>
    </rPh>
    <rPh sb="2" eb="3">
      <t>クサビ</t>
    </rPh>
    <phoneticPr fontId="4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</si>
  <si>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4"/>
  </si>
  <si>
    <t>0</t>
    <phoneticPr fontId="4"/>
  </si>
  <si>
    <t>8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</si>
  <si>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</si>
  <si>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</si>
  <si>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</si>
  <si>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</si>
  <si>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事　業　（団　体）　の　名　称</t>
    <rPh sb="0" eb="1">
      <t>コト</t>
    </rPh>
    <rPh sb="2" eb="3">
      <t>ギョウ</t>
    </rPh>
    <rPh sb="5" eb="6">
      <t>ダン</t>
    </rPh>
    <rPh sb="7" eb="8">
      <t>カラダ</t>
    </rPh>
    <rPh sb="12" eb="13">
      <t>ナ</t>
    </rPh>
    <rPh sb="14" eb="15">
      <t>ショウ</t>
    </rPh>
    <phoneticPr fontId="4"/>
  </si>
  <si>
    <t>業 種</t>
    <rPh sb="0" eb="1">
      <t>ギョウ</t>
    </rPh>
    <rPh sb="2" eb="3">
      <t>タネ</t>
    </rPh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</si>
  <si>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</si>
  <si>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</si>
  <si>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</si>
  <si>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</si>
  <si>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</si>
  <si>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</si>
  <si>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人</t>
    <rPh sb="0" eb="1">
      <t>ヒト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</si>
  <si>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</si>
  <si>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</si>
  <si>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合　　　　計</t>
    <rPh sb="0" eb="1">
      <t>ゴウ</t>
    </rPh>
    <rPh sb="5" eb="6">
      <t>ケイ</t>
    </rPh>
    <phoneticPr fontId="4"/>
  </si>
  <si>
    <t>控</t>
    <rPh sb="0" eb="1">
      <t>ヒカエ</t>
    </rPh>
    <phoneticPr fontId="4"/>
  </si>
  <si>
    <t>労 働 局 用</t>
    <rPh sb="0" eb="1">
      <t>ロウ</t>
    </rPh>
    <rPh sb="2" eb="3">
      <t>ドウ</t>
    </rPh>
    <rPh sb="4" eb="5">
      <t>キョク</t>
    </rPh>
    <rPh sb="6" eb="7">
      <t>ヨウ</t>
    </rPh>
    <phoneticPr fontId="4"/>
  </si>
  <si>
    <t>監 督 署 用</t>
    <rPh sb="0" eb="1">
      <t>ミ</t>
    </rPh>
    <rPh sb="2" eb="3">
      <t>トク</t>
    </rPh>
    <rPh sb="4" eb="5">
      <t>ショ</t>
    </rPh>
    <rPh sb="6" eb="7">
      <t>ヨウ</t>
    </rPh>
    <phoneticPr fontId="4"/>
  </si>
  <si>
    <t>（1000分の）</t>
    <phoneticPr fontId="4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</si>
  <si>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4"/>
  </si>
  <si>
    <t xml:space="preserve"> 枚のうち</t>
    <rPh sb="1" eb="2">
      <t>マイ</t>
    </rPh>
    <phoneticPr fontId="4"/>
  </si>
  <si>
    <t xml:space="preserve"> 枚目</t>
    <rPh sb="1" eb="3">
      <t>マイメ</t>
    </rPh>
    <phoneticPr fontId="4"/>
  </si>
  <si>
    <t>第２種特別
加入保険料　　（⑤×⑥）</t>
    <rPh sb="0" eb="1">
      <t>ダイ</t>
    </rPh>
    <rPh sb="2" eb="3">
      <t>シュ</t>
    </rPh>
    <rPh sb="3" eb="5">
      <t>トクベツ</t>
    </rPh>
    <rPh sb="6" eb="8">
      <t>カニュウ</t>
    </rPh>
    <rPh sb="8" eb="10">
      <t>ホケン</t>
    </rPh>
    <rPh sb="10" eb="11">
      <t>リョウ</t>
    </rPh>
    <phoneticPr fontId="4"/>
  </si>
  <si>
    <t>第２種特別
加入保険料　　（⑧×⑨）</t>
    <rPh sb="0" eb="1">
      <t>ダイ</t>
    </rPh>
    <rPh sb="2" eb="3">
      <t>シュ</t>
    </rPh>
    <rPh sb="3" eb="5">
      <t>トクベツ</t>
    </rPh>
    <rPh sb="6" eb="8">
      <t>カニュウ</t>
    </rPh>
    <rPh sb="8" eb="10">
      <t>ホケン</t>
    </rPh>
    <rPh sb="10" eb="11">
      <t>リョウ</t>
    </rPh>
    <phoneticPr fontId="4"/>
  </si>
  <si>
    <t>労働
保険
番号
の枝
番号</t>
    <rPh sb="0" eb="2">
      <t>ロウドウ</t>
    </rPh>
    <rPh sb="3" eb="5">
      <t>ホケン</t>
    </rPh>
    <rPh sb="6" eb="8">
      <t>バンゴウ</t>
    </rPh>
    <rPh sb="10" eb="11">
      <t>エダ</t>
    </rPh>
    <rPh sb="12" eb="14">
      <t>バンゴウ</t>
    </rPh>
    <phoneticPr fontId="4"/>
  </si>
  <si>
    <t>概算保険料</t>
    <phoneticPr fontId="4"/>
  </si>
  <si>
    <t>確定保険料</t>
    <rPh sb="0" eb="2">
      <t>カクテイ</t>
    </rPh>
    <phoneticPr fontId="4"/>
  </si>
  <si>
    <t>保険料算定
基礎額総計</t>
    <rPh sb="0" eb="2">
      <t>ホケン</t>
    </rPh>
    <rPh sb="2" eb="3">
      <t>リョウ</t>
    </rPh>
    <rPh sb="3" eb="5">
      <t>サンテイ</t>
    </rPh>
    <rPh sb="6" eb="8">
      <t>キソ</t>
    </rPh>
    <rPh sb="8" eb="9">
      <t>ガク</t>
    </rPh>
    <rPh sb="9" eb="11">
      <t>ソウケイ</t>
    </rPh>
    <phoneticPr fontId="4"/>
  </si>
  <si>
    <t>特別加
入者数</t>
    <rPh sb="0" eb="2">
      <t>トクベツ</t>
    </rPh>
    <rPh sb="2" eb="3">
      <t>カ</t>
    </rPh>
    <phoneticPr fontId="4"/>
  </si>
  <si>
    <t>1</t>
    <phoneticPr fontId="3"/>
  </si>
  <si>
    <t>×</t>
    <phoneticPr fontId="3"/>
  </si>
  <si>
    <t>第２種特別
加入保険料率　　</t>
    <rPh sb="0" eb="1">
      <t>ダイ</t>
    </rPh>
    <rPh sb="2" eb="3">
      <t>シュ</t>
    </rPh>
    <rPh sb="3" eb="4">
      <t>ベツ</t>
    </rPh>
    <rPh sb="6" eb="8">
      <t>カニュウ</t>
    </rPh>
    <rPh sb="8" eb="10">
      <t>ホケン</t>
    </rPh>
    <rPh sb="9" eb="10">
      <t>リョウ</t>
    </rPh>
    <rPh sb="10" eb="11">
      <t>リツ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</si>
  <si>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</si>
  <si>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</si>
  <si>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令和　　年度</t>
    <rPh sb="0" eb="2">
      <t>レイワ</t>
    </rPh>
    <rPh sb="4" eb="6">
      <t>ネンド</t>
    </rPh>
    <phoneticPr fontId="4"/>
  </si>
  <si>
    <t>令和　　年度</t>
    <rPh sb="0" eb="2">
      <t>レイワ</t>
    </rPh>
    <rPh sb="4" eb="5">
      <t>ド</t>
    </rPh>
    <phoneticPr fontId="4"/>
  </si>
  <si>
    <t xml:space="preserve">○○特別加入組合	</t>
    <phoneticPr fontId="3"/>
  </si>
  <si>
    <t>指定
機械</t>
    <rPh sb="0" eb="2">
      <t>シテイ</t>
    </rPh>
    <rPh sb="3" eb="5">
      <t>キカイ</t>
    </rPh>
    <phoneticPr fontId="4"/>
  </si>
  <si>
    <r>
      <t>令和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color indexed="62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</si>
</sst>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#;0;"/>
    <numFmt numFmtId="177" formatCode="0_ "/>
    <numFmt numFmtId="178" formatCode="0_);[Red]\(0\)"/>
    <numFmt numFmtId="179" formatCode="#,##0;0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indexed="6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indexed="6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3333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dotted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/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 style="thin">
        <color indexed="62"/>
      </diagonal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/>
      <bottom/>
      <diagonal/>
    </border>
    <border>
      <left style="medium">
        <color rgb="FF333399"/>
      </left>
      <right/>
      <top style="medium">
        <color rgb="FF333399"/>
      </top>
      <bottom/>
      <diagonal/>
    </border>
    <border>
      <left/>
      <right/>
      <top style="medium">
        <color rgb="FF333399"/>
      </top>
      <bottom/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49" fontId="8" fillId="2" borderId="13" xfId="0" applyNumberFormat="1" applyFont="1" applyFill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177" fontId="5" fillId="2" borderId="44" xfId="0" applyNumberFormat="1" applyFont="1" applyFill="1" applyBorder="1" applyAlignment="1" applyProtection="1">
      <alignment horizontal="right" vertical="top"/>
      <protection locked="0"/>
    </xf>
    <xf numFmtId="176" fontId="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177" fontId="5" fillId="2" borderId="48" xfId="0" applyNumberFormat="1" applyFont="1" applyFill="1" applyBorder="1" applyAlignment="1" applyProtection="1">
      <alignment horizontal="right" vertical="center"/>
      <protection locked="0"/>
    </xf>
    <xf numFmtId="179" fontId="5" fillId="0" borderId="56" xfId="0" applyNumberFormat="1" applyFont="1" applyBorder="1" applyAlignment="1">
      <alignment horizontal="right" vertical="center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>
      <alignment vertical="center" shrinkToFit="1"/>
    </xf>
    <xf numFmtId="49" fontId="8" fillId="2" borderId="54" xfId="0" applyNumberFormat="1" applyFont="1" applyFill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right" vertical="top"/>
    </xf>
    <xf numFmtId="176" fontId="5" fillId="2" borderId="45" xfId="0" applyNumberFormat="1" applyFont="1" applyFill="1" applyBorder="1" applyAlignment="1" applyProtection="1">
      <alignment horizontal="center" vertical="center"/>
      <protection locked="0"/>
    </xf>
    <xf numFmtId="176" fontId="5" fillId="2" borderId="16" xfId="0" applyNumberFormat="1" applyFont="1" applyFill="1" applyBorder="1" applyAlignment="1" applyProtection="1">
      <alignment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1" xfId="0" applyNumberFormat="1" applyFont="1" applyFill="1" applyBorder="1" applyAlignment="1" applyProtection="1">
      <alignment horizontal="center" vertical="center"/>
      <protection locked="0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177" fontId="19" fillId="2" borderId="44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5" fillId="0" borderId="6" xfId="0" applyFont="1" applyFill="1" applyBorder="1" applyAlignment="1">
      <alignment vertical="center" shrinkToFit="1"/>
    </xf>
    <xf numFmtId="49" fontId="8" fillId="0" borderId="54" xfId="0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8" fillId="0" borderId="11" xfId="0" applyNumberFormat="1" applyFont="1" applyFill="1" applyBorder="1" applyAlignment="1" applyProtection="1">
      <alignment horizontal="center"/>
      <protection locked="0"/>
    </xf>
    <xf numFmtId="49" fontId="8" fillId="0" borderId="12" xfId="0" applyNumberFormat="1" applyFont="1" applyFill="1" applyBorder="1" applyAlignment="1" applyProtection="1">
      <alignment horizontal="center"/>
      <protection locked="0"/>
    </xf>
    <xf numFmtId="49" fontId="8" fillId="0" borderId="13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49" fontId="8" fillId="0" borderId="1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0" xfId="0" applyFont="1" applyFill="1">
      <alignment vertical="center"/>
    </xf>
    <xf numFmtId="0" fontId="2" fillId="0" borderId="30" xfId="0" applyFont="1" applyFill="1" applyBorder="1" applyAlignment="1">
      <alignment horizontal="left" vertical="top"/>
    </xf>
    <xf numFmtId="0" fontId="11" fillId="0" borderId="0" xfId="0" applyFont="1" applyFill="1">
      <alignment vertical="center"/>
    </xf>
    <xf numFmtId="176" fontId="5" fillId="0" borderId="16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>
      <alignment horizontal="right" vertical="top"/>
    </xf>
    <xf numFmtId="176" fontId="5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177" fontId="5" fillId="0" borderId="44" xfId="0" applyNumberFormat="1" applyFont="1" applyFill="1" applyBorder="1" applyAlignment="1" applyProtection="1">
      <alignment horizontal="right" vertical="top"/>
      <protection locked="0"/>
    </xf>
    <xf numFmtId="176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177" fontId="5" fillId="0" borderId="48" xfId="0" applyNumberFormat="1" applyFont="1" applyFill="1" applyBorder="1" applyAlignment="1" applyProtection="1">
      <alignment horizontal="right" vertical="center"/>
      <protection locked="0"/>
    </xf>
    <xf numFmtId="0" fontId="21" fillId="2" borderId="24" xfId="0" applyFont="1" applyFill="1" applyBorder="1" applyAlignment="1" applyProtection="1">
      <alignment horizontal="center" vertical="center" wrapText="1"/>
      <protection locked="0"/>
    </xf>
    <xf numFmtId="49" fontId="18" fillId="2" borderId="54" xfId="0" applyNumberFormat="1" applyFont="1" applyFill="1" applyBorder="1" applyAlignment="1" applyProtection="1">
      <alignment horizontal="center"/>
      <protection locked="0"/>
    </xf>
    <xf numFmtId="49" fontId="18" fillId="2" borderId="9" xfId="0" applyNumberFormat="1" applyFont="1" applyFill="1" applyBorder="1" applyAlignment="1" applyProtection="1">
      <alignment horizontal="center"/>
      <protection locked="0"/>
    </xf>
    <xf numFmtId="49" fontId="18" fillId="2" borderId="11" xfId="0" applyNumberFormat="1" applyFont="1" applyFill="1" applyBorder="1" applyAlignment="1" applyProtection="1">
      <alignment horizontal="center"/>
      <protection locked="0"/>
    </xf>
    <xf numFmtId="0" fontId="23" fillId="0" borderId="0" xfId="0" applyFont="1">
      <alignment vertical="center"/>
    </xf>
    <xf numFmtId="179" fontId="5" fillId="0" borderId="11" xfId="1" applyNumberFormat="1" applyFont="1" applyBorder="1" applyAlignment="1" applyProtection="1">
      <alignment horizontal="right" vertical="center"/>
    </xf>
    <xf numFmtId="179" fontId="5" fillId="0" borderId="54" xfId="1" applyNumberFormat="1" applyFont="1" applyBorder="1" applyAlignment="1" applyProtection="1">
      <alignment horizontal="right" vertical="center"/>
    </xf>
    <xf numFmtId="179" fontId="5" fillId="0" borderId="59" xfId="1" applyNumberFormat="1" applyFont="1" applyBorder="1" applyAlignment="1" applyProtection="1">
      <alignment horizontal="right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79" fontId="5" fillId="0" borderId="53" xfId="1" applyNumberFormat="1" applyFont="1" applyBorder="1" applyAlignment="1" applyProtection="1">
      <alignment horizontal="right" vertical="center"/>
    </xf>
    <xf numFmtId="179" fontId="5" fillId="0" borderId="55" xfId="1" applyNumberFormat="1" applyFont="1" applyBorder="1" applyAlignment="1" applyProtection="1">
      <alignment horizontal="right" vertical="center"/>
    </xf>
    <xf numFmtId="179" fontId="5" fillId="0" borderId="58" xfId="0" applyNumberFormat="1" applyFont="1" applyBorder="1" applyAlignment="1"/>
    <xf numFmtId="179" fontId="5" fillId="0" borderId="10" xfId="1" applyNumberFormat="1" applyFont="1" applyBorder="1" applyAlignment="1" applyProtection="1">
      <alignment horizontal="right" vertical="center"/>
    </xf>
    <xf numFmtId="179" fontId="5" fillId="0" borderId="56" xfId="1" applyNumberFormat="1" applyFont="1" applyBorder="1" applyAlignment="1" applyProtection="1">
      <alignment horizontal="right" vertical="center"/>
    </xf>
    <xf numFmtId="179" fontId="5" fillId="0" borderId="57" xfId="1" applyNumberFormat="1" applyFont="1" applyBorder="1" applyAlignment="1" applyProtection="1">
      <alignment horizontal="right" vertical="center"/>
    </xf>
    <xf numFmtId="179" fontId="5" fillId="0" borderId="49" xfId="1" applyNumberFormat="1" applyFont="1" applyBorder="1" applyAlignment="1" applyProtection="1">
      <alignment horizontal="right" vertical="center"/>
    </xf>
    <xf numFmtId="179" fontId="5" fillId="0" borderId="50" xfId="1" applyNumberFormat="1" applyFont="1" applyBorder="1" applyAlignment="1" applyProtection="1">
      <alignment horizontal="right" vertical="center"/>
    </xf>
    <xf numFmtId="179" fontId="5" fillId="0" borderId="52" xfId="1" applyNumberFormat="1" applyFont="1" applyBorder="1" applyAlignment="1" applyProtection="1">
      <alignment horizontal="right" vertical="center"/>
    </xf>
    <xf numFmtId="0" fontId="5" fillId="2" borderId="47" xfId="0" applyFont="1" applyFill="1" applyBorder="1" applyAlignment="1" applyProtection="1">
      <alignment horizontal="left" vertical="center" wrapText="1"/>
      <protection locked="0"/>
    </xf>
    <xf numFmtId="178" fontId="5" fillId="2" borderId="72" xfId="1" applyNumberFormat="1" applyFont="1" applyFill="1" applyBorder="1" applyAlignment="1" applyProtection="1">
      <alignment horizontal="right" vertical="center"/>
      <protection locked="0"/>
    </xf>
    <xf numFmtId="178" fontId="5" fillId="2" borderId="50" xfId="1" applyNumberFormat="1" applyFont="1" applyFill="1" applyBorder="1" applyAlignment="1" applyProtection="1">
      <alignment horizontal="right" vertical="center"/>
      <protection locked="0"/>
    </xf>
    <xf numFmtId="178" fontId="5" fillId="2" borderId="51" xfId="1" applyNumberFormat="1" applyFont="1" applyFill="1" applyBorder="1" applyAlignment="1" applyProtection="1">
      <alignment horizontal="right" vertical="center"/>
      <protection locked="0"/>
    </xf>
    <xf numFmtId="178" fontId="5" fillId="2" borderId="49" xfId="0" applyNumberFormat="1" applyFont="1" applyFill="1" applyBorder="1" applyAlignment="1" applyProtection="1">
      <alignment horizontal="right" vertical="center"/>
      <protection locked="0"/>
    </xf>
    <xf numFmtId="178" fontId="5" fillId="2" borderId="50" xfId="0" applyNumberFormat="1" applyFont="1" applyFill="1" applyBorder="1" applyAlignment="1" applyProtection="1">
      <alignment horizontal="right" vertical="center"/>
      <protection locked="0"/>
    </xf>
    <xf numFmtId="178" fontId="5" fillId="2" borderId="51" xfId="0" applyNumberFormat="1" applyFont="1" applyFill="1" applyBorder="1" applyAlignment="1" applyProtection="1">
      <alignment horizontal="right" vertical="center"/>
      <protection locked="0"/>
    </xf>
    <xf numFmtId="179" fontId="5" fillId="0" borderId="47" xfId="1" applyNumberFormat="1" applyFont="1" applyBorder="1" applyAlignment="1" applyProtection="1">
      <alignment horizontal="right" vertical="center"/>
    </xf>
    <xf numFmtId="179" fontId="5" fillId="0" borderId="48" xfId="1" applyNumberFormat="1" applyFont="1" applyBorder="1" applyAlignment="1" applyProtection="1">
      <alignment horizontal="right" vertical="center"/>
    </xf>
    <xf numFmtId="178" fontId="5" fillId="2" borderId="46" xfId="1" applyNumberFormat="1" applyFont="1" applyFill="1" applyBorder="1" applyAlignment="1" applyProtection="1">
      <alignment horizontal="right" vertical="center"/>
      <protection locked="0"/>
    </xf>
    <xf numFmtId="178" fontId="5" fillId="2" borderId="47" xfId="1" applyNumberFormat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right" vertical="top"/>
    </xf>
    <xf numFmtId="0" fontId="19" fillId="2" borderId="41" xfId="0" applyFont="1" applyFill="1" applyBorder="1" applyAlignment="1" applyProtection="1">
      <alignment horizontal="left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38" fontId="19" fillId="2" borderId="26" xfId="1" applyFont="1" applyFill="1" applyBorder="1" applyAlignment="1" applyProtection="1">
      <alignment horizontal="right" vertical="top"/>
      <protection locked="0"/>
    </xf>
    <xf numFmtId="38" fontId="19" fillId="2" borderId="27" xfId="1" applyFont="1" applyFill="1" applyBorder="1" applyAlignment="1" applyProtection="1">
      <alignment horizontal="right" vertical="top"/>
      <protection locked="0"/>
    </xf>
    <xf numFmtId="38" fontId="19" fillId="2" borderId="42" xfId="1" applyFont="1" applyFill="1" applyBorder="1" applyAlignment="1" applyProtection="1">
      <alignment horizontal="right" vertical="top"/>
      <protection locked="0"/>
    </xf>
    <xf numFmtId="178" fontId="19" fillId="2" borderId="41" xfId="0" applyNumberFormat="1" applyFont="1" applyFill="1" applyBorder="1" applyAlignment="1" applyProtection="1">
      <alignment horizontal="right" vertical="top"/>
      <protection locked="0"/>
    </xf>
    <xf numFmtId="178" fontId="19" fillId="2" borderId="27" xfId="0" applyNumberFormat="1" applyFont="1" applyFill="1" applyBorder="1" applyAlignment="1" applyProtection="1">
      <alignment horizontal="right" vertical="top"/>
      <protection locked="0"/>
    </xf>
    <xf numFmtId="178" fontId="19" fillId="2" borderId="42" xfId="0" applyNumberFormat="1" applyFont="1" applyFill="1" applyBorder="1" applyAlignment="1" applyProtection="1">
      <alignment horizontal="right" vertical="top"/>
      <protection locked="0"/>
    </xf>
    <xf numFmtId="179" fontId="5" fillId="0" borderId="43" xfId="1" applyNumberFormat="1" applyFont="1" applyBorder="1" applyAlignment="1" applyProtection="1">
      <alignment horizontal="right" vertical="top"/>
    </xf>
    <xf numFmtId="179" fontId="5" fillId="0" borderId="44" xfId="1" applyNumberFormat="1" applyFont="1" applyBorder="1" applyAlignment="1" applyProtection="1">
      <alignment horizontal="right" vertical="top"/>
    </xf>
    <xf numFmtId="38" fontId="19" fillId="2" borderId="45" xfId="1" applyFont="1" applyFill="1" applyBorder="1" applyAlignment="1" applyProtection="1">
      <alignment horizontal="right" vertical="top"/>
      <protection locked="0"/>
    </xf>
    <xf numFmtId="38" fontId="19" fillId="2" borderId="43" xfId="1" applyFont="1" applyFill="1" applyBorder="1" applyAlignment="1" applyProtection="1">
      <alignment horizontal="right" vertical="top"/>
      <protection locked="0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10" fillId="0" borderId="31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9" fillId="0" borderId="6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0" fillId="0" borderId="5" xfId="0" applyBorder="1" applyAlignment="1"/>
    <xf numFmtId="0" fontId="9" fillId="0" borderId="4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9" fillId="4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5" fillId="0" borderId="53" xfId="1" applyFont="1" applyBorder="1" applyAlignment="1" applyProtection="1">
      <alignment horizontal="right" vertical="center"/>
    </xf>
    <xf numFmtId="38" fontId="5" fillId="0" borderId="54" xfId="1" applyFont="1" applyBorder="1" applyAlignment="1" applyProtection="1">
      <alignment horizontal="right" vertical="center"/>
    </xf>
    <xf numFmtId="38" fontId="5" fillId="0" borderId="55" xfId="1" applyFont="1" applyBorder="1" applyAlignment="1" applyProtection="1">
      <alignment horizontal="right" vertical="center"/>
    </xf>
    <xf numFmtId="38" fontId="5" fillId="0" borderId="57" xfId="1" applyFont="1" applyBorder="1" applyAlignment="1" applyProtection="1">
      <alignment horizontal="right" vertical="center"/>
    </xf>
    <xf numFmtId="38" fontId="5" fillId="0" borderId="10" xfId="1" applyFont="1" applyBorder="1" applyAlignment="1" applyProtection="1">
      <alignment horizontal="right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38" fontId="5" fillId="0" borderId="72" xfId="1" applyFont="1" applyFill="1" applyBorder="1" applyAlignment="1" applyProtection="1">
      <alignment horizontal="right" vertical="center"/>
      <protection locked="0"/>
    </xf>
    <xf numFmtId="38" fontId="5" fillId="0" borderId="50" xfId="1" applyFont="1" applyFill="1" applyBorder="1" applyAlignment="1" applyProtection="1">
      <alignment horizontal="right" vertical="center"/>
      <protection locked="0"/>
    </xf>
    <xf numFmtId="38" fontId="5" fillId="0" borderId="51" xfId="1" applyFont="1" applyFill="1" applyBorder="1" applyAlignment="1" applyProtection="1">
      <alignment horizontal="right" vertical="center"/>
      <protection locked="0"/>
    </xf>
    <xf numFmtId="178" fontId="5" fillId="0" borderId="49" xfId="0" applyNumberFormat="1" applyFont="1" applyFill="1" applyBorder="1" applyAlignment="1" applyProtection="1">
      <alignment horizontal="right" vertical="center"/>
      <protection locked="0"/>
    </xf>
    <xf numFmtId="178" fontId="5" fillId="0" borderId="50" xfId="0" applyNumberFormat="1" applyFont="1" applyFill="1" applyBorder="1" applyAlignment="1" applyProtection="1">
      <alignment horizontal="right" vertical="center"/>
      <protection locked="0"/>
    </xf>
    <xf numFmtId="178" fontId="5" fillId="0" borderId="51" xfId="0" applyNumberFormat="1" applyFont="1" applyFill="1" applyBorder="1" applyAlignment="1" applyProtection="1">
      <alignment horizontal="right" vertical="center"/>
      <protection locked="0"/>
    </xf>
    <xf numFmtId="179" fontId="5" fillId="0" borderId="47" xfId="1" applyNumberFormat="1" applyFont="1" applyFill="1" applyBorder="1" applyAlignment="1" applyProtection="1">
      <alignment horizontal="right" vertical="center"/>
    </xf>
    <xf numFmtId="179" fontId="5" fillId="0" borderId="48" xfId="1" applyNumberFormat="1" applyFont="1" applyFill="1" applyBorder="1" applyAlignment="1" applyProtection="1">
      <alignment horizontal="right" vertical="center"/>
    </xf>
    <xf numFmtId="38" fontId="5" fillId="0" borderId="46" xfId="1" applyFont="1" applyFill="1" applyBorder="1" applyAlignment="1" applyProtection="1">
      <alignment horizontal="right" vertical="center"/>
      <protection locked="0"/>
    </xf>
    <xf numFmtId="38" fontId="5" fillId="0" borderId="47" xfId="1" applyFont="1" applyFill="1" applyBorder="1" applyAlignment="1" applyProtection="1">
      <alignment horizontal="right" vertical="center"/>
      <protection locked="0"/>
    </xf>
    <xf numFmtId="179" fontId="5" fillId="0" borderId="49" xfId="1" applyNumberFormat="1" applyFont="1" applyFill="1" applyBorder="1" applyAlignment="1" applyProtection="1">
      <alignment horizontal="right" vertical="center"/>
    </xf>
    <xf numFmtId="179" fontId="5" fillId="0" borderId="50" xfId="1" applyNumberFormat="1" applyFont="1" applyFill="1" applyBorder="1" applyAlignment="1" applyProtection="1">
      <alignment horizontal="right" vertical="center"/>
    </xf>
    <xf numFmtId="179" fontId="5" fillId="0" borderId="52" xfId="1" applyNumberFormat="1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38" fontId="5" fillId="2" borderId="46" xfId="1" applyFont="1" applyFill="1" applyBorder="1" applyAlignment="1" applyProtection="1">
      <alignment horizontal="right" vertical="center"/>
      <protection locked="0"/>
    </xf>
    <xf numFmtId="38" fontId="5" fillId="2" borderId="47" xfId="1" applyFont="1" applyFill="1" applyBorder="1" applyAlignment="1" applyProtection="1">
      <alignment horizontal="right" vertical="center"/>
      <protection locked="0"/>
    </xf>
    <xf numFmtId="38" fontId="5" fillId="2" borderId="72" xfId="1" applyFont="1" applyFill="1" applyBorder="1" applyAlignment="1" applyProtection="1">
      <alignment horizontal="right" vertical="center"/>
      <protection locked="0"/>
    </xf>
    <xf numFmtId="38" fontId="5" fillId="2" borderId="50" xfId="1" applyFont="1" applyFill="1" applyBorder="1" applyAlignment="1" applyProtection="1">
      <alignment horizontal="right" vertical="center"/>
      <protection locked="0"/>
    </xf>
    <xf numFmtId="38" fontId="5" fillId="2" borderId="51" xfId="1" applyFont="1" applyFill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9" fillId="0" borderId="6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0" fillId="0" borderId="5" xfId="0" applyFill="1" applyBorder="1" applyAlignment="1"/>
    <xf numFmtId="0" fontId="9" fillId="0" borderId="4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38" fontId="5" fillId="0" borderId="26" xfId="1" applyFont="1" applyFill="1" applyBorder="1" applyAlignment="1" applyProtection="1">
      <alignment horizontal="right" vertical="top"/>
      <protection locked="0"/>
    </xf>
    <xf numFmtId="38" fontId="5" fillId="0" borderId="27" xfId="1" applyFont="1" applyFill="1" applyBorder="1" applyAlignment="1" applyProtection="1">
      <alignment horizontal="right" vertical="top"/>
      <protection locked="0"/>
    </xf>
    <xf numFmtId="38" fontId="5" fillId="0" borderId="42" xfId="1" applyFont="1" applyFill="1" applyBorder="1" applyAlignment="1" applyProtection="1">
      <alignment horizontal="right" vertical="top"/>
      <protection locked="0"/>
    </xf>
    <xf numFmtId="178" fontId="5" fillId="0" borderId="41" xfId="0" applyNumberFormat="1" applyFont="1" applyFill="1" applyBorder="1" applyAlignment="1" applyProtection="1">
      <alignment horizontal="right" vertical="top"/>
      <protection locked="0"/>
    </xf>
    <xf numFmtId="178" fontId="5" fillId="0" borderId="27" xfId="0" applyNumberFormat="1" applyFont="1" applyFill="1" applyBorder="1" applyAlignment="1" applyProtection="1">
      <alignment horizontal="right" vertical="top"/>
      <protection locked="0"/>
    </xf>
    <xf numFmtId="178" fontId="5" fillId="0" borderId="42" xfId="0" applyNumberFormat="1" applyFont="1" applyFill="1" applyBorder="1" applyAlignment="1" applyProtection="1">
      <alignment horizontal="right" vertical="top"/>
      <protection locked="0"/>
    </xf>
    <xf numFmtId="179" fontId="5" fillId="0" borderId="43" xfId="1" applyNumberFormat="1" applyFont="1" applyFill="1" applyBorder="1" applyAlignment="1" applyProtection="1">
      <alignment horizontal="right" vertical="top"/>
    </xf>
    <xf numFmtId="179" fontId="5" fillId="0" borderId="44" xfId="1" applyNumberFormat="1" applyFont="1" applyFill="1" applyBorder="1" applyAlignment="1" applyProtection="1">
      <alignment horizontal="right" vertical="top"/>
    </xf>
    <xf numFmtId="38" fontId="5" fillId="0" borderId="45" xfId="1" applyFont="1" applyFill="1" applyBorder="1" applyAlignment="1" applyProtection="1">
      <alignment horizontal="right" vertical="top"/>
      <protection locked="0"/>
    </xf>
    <xf numFmtId="38" fontId="5" fillId="0" borderId="43" xfId="1" applyFont="1" applyFill="1" applyBorder="1" applyAlignment="1" applyProtection="1">
      <alignment horizontal="right" vertical="top"/>
      <protection locked="0"/>
    </xf>
    <xf numFmtId="0" fontId="2" fillId="0" borderId="29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right"/>
    </xf>
    <xf numFmtId="0" fontId="10" fillId="0" borderId="32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top"/>
    </xf>
    <xf numFmtId="0" fontId="7" fillId="0" borderId="20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right" vertical="top"/>
    </xf>
    <xf numFmtId="0" fontId="14" fillId="0" borderId="20" xfId="0" applyFont="1" applyFill="1" applyBorder="1" applyAlignment="1">
      <alignment horizontal="right" vertical="top"/>
    </xf>
    <xf numFmtId="0" fontId="14" fillId="0" borderId="5" xfId="0" applyFont="1" applyFill="1" applyBorder="1" applyAlignment="1">
      <alignment horizontal="right" vertical="top"/>
    </xf>
    <xf numFmtId="0" fontId="7" fillId="0" borderId="21" xfId="0" applyFont="1" applyFill="1" applyBorder="1" applyAlignment="1">
      <alignment horizontal="right" vertical="top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70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38" fontId="5" fillId="2" borderId="26" xfId="1" applyFont="1" applyFill="1" applyBorder="1" applyAlignment="1" applyProtection="1">
      <alignment horizontal="right" vertical="top"/>
      <protection locked="0"/>
    </xf>
    <xf numFmtId="38" fontId="5" fillId="2" borderId="27" xfId="1" applyFont="1" applyFill="1" applyBorder="1" applyAlignment="1" applyProtection="1">
      <alignment horizontal="right" vertical="top"/>
      <protection locked="0"/>
    </xf>
    <xf numFmtId="38" fontId="5" fillId="2" borderId="42" xfId="1" applyFont="1" applyFill="1" applyBorder="1" applyAlignment="1" applyProtection="1">
      <alignment horizontal="right" vertical="top"/>
      <protection locked="0"/>
    </xf>
    <xf numFmtId="178" fontId="5" fillId="2" borderId="41" xfId="0" applyNumberFormat="1" applyFont="1" applyFill="1" applyBorder="1" applyAlignment="1" applyProtection="1">
      <alignment horizontal="right" vertical="top"/>
      <protection locked="0"/>
    </xf>
    <xf numFmtId="178" fontId="5" fillId="2" borderId="27" xfId="0" applyNumberFormat="1" applyFont="1" applyFill="1" applyBorder="1" applyAlignment="1" applyProtection="1">
      <alignment horizontal="right" vertical="top"/>
      <protection locked="0"/>
    </xf>
    <xf numFmtId="178" fontId="5" fillId="2" borderId="42" xfId="0" applyNumberFormat="1" applyFont="1" applyFill="1" applyBorder="1" applyAlignment="1" applyProtection="1">
      <alignment horizontal="right" vertical="top"/>
      <protection locked="0"/>
    </xf>
    <xf numFmtId="38" fontId="5" fillId="2" borderId="45" xfId="1" applyFont="1" applyFill="1" applyBorder="1" applyAlignment="1" applyProtection="1">
      <alignment horizontal="right" vertical="top"/>
      <protection locked="0"/>
    </xf>
    <xf numFmtId="38" fontId="5" fillId="2" borderId="43" xfId="1" applyFont="1" applyFill="1" applyBorder="1" applyAlignment="1" applyProtection="1">
      <alignment horizontal="right" vertical="top"/>
      <protection locked="0"/>
    </xf>
    <xf numFmtId="0" fontId="5" fillId="2" borderId="41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42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333399"/>
      <color rgb="FFFFFFCC"/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104775</xdr:rowOff>
    </xdr:from>
    <xdr:to>
      <xdr:col>6</xdr:col>
      <xdr:colOff>600074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1164E8-784D-9C07-7AC1-DDE63334F00A}"/>
            </a:ext>
          </a:extLst>
        </xdr:cNvPr>
        <xdr:cNvSpPr txBox="1"/>
      </xdr:nvSpPr>
      <xdr:spPr>
        <a:xfrm>
          <a:off x="4229099" y="104775"/>
          <a:ext cx="962025" cy="36195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F593-D62C-4D87-97AB-4123D954DCA6}">
  <dimension ref="A1:AC57"/>
  <sheetViews>
    <sheetView showGridLines="0" tabSelected="1" view="pageBreakPreview" zoomScaleNormal="100" zoomScaleSheetLayoutView="100" workbookViewId="0">
      <selection activeCell="U3" sqref="U3:V3"/>
    </sheetView>
  </sheetViews>
  <sheetFormatPr defaultRowHeight="18"/>
  <cols>
    <col min="1" max="2" width="5.59765625" customWidth="1"/>
    <col min="3" max="3" width="15.59765625" customWidth="1"/>
    <col min="4" max="4" width="5.59765625" customWidth="1"/>
    <col min="5" max="5" width="20.59765625" customWidth="1"/>
    <col min="6" max="6" width="7.09765625" customWidth="1"/>
    <col min="7" max="7" width="8.59765625" customWidth="1"/>
    <col min="8" max="29" width="3.59765625" customWidth="1"/>
  </cols>
  <sheetData>
    <row r="1" spans="1:29" ht="18" customHeight="1">
      <c r="A1" s="1" t="s">
        <v>0</v>
      </c>
      <c r="C1" s="2"/>
      <c r="D1" s="2"/>
    </row>
    <row r="2" spans="1:29" ht="11.25" customHeight="1" thickBot="1">
      <c r="C2" s="2"/>
      <c r="D2" s="2"/>
    </row>
    <row r="3" spans="1:29" ht="22.5" customHeight="1" thickBot="1">
      <c r="C3" s="2"/>
      <c r="D3" s="2"/>
      <c r="U3" s="176">
        <v>1</v>
      </c>
      <c r="V3" s="177"/>
      <c r="W3" s="178" t="s">
        <v>31</v>
      </c>
      <c r="X3" s="178"/>
      <c r="Y3" s="178"/>
      <c r="Z3" s="179" t="s">
        <v>40</v>
      </c>
      <c r="AA3" s="179"/>
      <c r="AB3" s="180" t="s">
        <v>32</v>
      </c>
      <c r="AC3" s="181"/>
    </row>
    <row r="4" spans="1:29" ht="18.75" customHeight="1">
      <c r="C4" s="37" t="s">
        <v>49</v>
      </c>
      <c r="D4" s="3" t="s">
        <v>43</v>
      </c>
      <c r="E4" s="182" t="s">
        <v>2</v>
      </c>
      <c r="F4" s="182"/>
      <c r="G4" s="182"/>
    </row>
    <row r="5" spans="1:29" ht="18.75" customHeight="1">
      <c r="C5" s="37" t="s">
        <v>49</v>
      </c>
      <c r="D5" s="3" t="s">
        <v>44</v>
      </c>
      <c r="E5" s="182"/>
      <c r="F5" s="182"/>
      <c r="G5" s="182"/>
    </row>
    <row r="6" spans="1:29" ht="22.5" customHeight="1" thickBot="1">
      <c r="C6" s="174" t="s">
        <v>3</v>
      </c>
      <c r="D6" s="174"/>
      <c r="E6" s="175"/>
    </row>
    <row r="7" spans="1:29" ht="18" customHeight="1">
      <c r="C7" s="2"/>
      <c r="D7" s="2"/>
      <c r="O7" s="153" t="s">
        <v>30</v>
      </c>
      <c r="P7" s="154"/>
      <c r="Q7" s="155"/>
      <c r="R7" s="156"/>
      <c r="S7" s="160" t="s">
        <v>4</v>
      </c>
      <c r="T7" s="161"/>
      <c r="U7" s="24" t="s">
        <v>5</v>
      </c>
      <c r="V7" s="161" t="s">
        <v>6</v>
      </c>
      <c r="W7" s="161"/>
      <c r="X7" s="161" t="s">
        <v>7</v>
      </c>
      <c r="Y7" s="161"/>
      <c r="Z7" s="161"/>
      <c r="AA7" s="161"/>
      <c r="AB7" s="161"/>
      <c r="AC7" s="162"/>
    </row>
    <row r="8" spans="1:29" ht="29.25" customHeight="1" thickBot="1">
      <c r="C8" s="2"/>
      <c r="D8" s="2"/>
      <c r="O8" s="157"/>
      <c r="P8" s="158"/>
      <c r="Q8" s="158"/>
      <c r="R8" s="159"/>
      <c r="S8" s="68" t="s">
        <v>8</v>
      </c>
      <c r="T8" s="69" t="s">
        <v>9</v>
      </c>
      <c r="U8" s="70" t="s">
        <v>1</v>
      </c>
      <c r="V8" s="30" t="s">
        <v>41</v>
      </c>
      <c r="W8" s="29" t="s">
        <v>41</v>
      </c>
      <c r="X8" s="31" t="s">
        <v>41</v>
      </c>
      <c r="Y8" s="32" t="s">
        <v>41</v>
      </c>
      <c r="Z8" s="32" t="s">
        <v>41</v>
      </c>
      <c r="AA8" s="32" t="s">
        <v>41</v>
      </c>
      <c r="AB8" s="33" t="s">
        <v>41</v>
      </c>
      <c r="AC8" s="34" t="s">
        <v>41</v>
      </c>
    </row>
    <row r="9" spans="1:29" ht="17.25" customHeight="1">
      <c r="B9" s="8" t="s">
        <v>10</v>
      </c>
      <c r="C9" s="163" t="s">
        <v>11</v>
      </c>
      <c r="D9" s="164"/>
      <c r="E9" s="165"/>
      <c r="F9" s="9" t="s">
        <v>12</v>
      </c>
      <c r="G9" s="10" t="s">
        <v>13</v>
      </c>
      <c r="H9" s="166" t="str">
        <f>C4</f>
        <v>令和○年度</v>
      </c>
      <c r="I9" s="167"/>
      <c r="J9" s="167"/>
      <c r="K9" s="167"/>
      <c r="L9" s="167"/>
      <c r="M9" s="170" t="s">
        <v>37</v>
      </c>
      <c r="N9" s="170"/>
      <c r="O9" s="170"/>
      <c r="P9" s="170"/>
      <c r="Q9" s="170"/>
      <c r="R9" s="171"/>
      <c r="S9" s="166" t="str">
        <f>C5</f>
        <v>令和○年度</v>
      </c>
      <c r="T9" s="167"/>
      <c r="U9" s="167"/>
      <c r="V9" s="167"/>
      <c r="W9" s="167"/>
      <c r="X9" s="170" t="s">
        <v>36</v>
      </c>
      <c r="Y9" s="170"/>
      <c r="Z9" s="170"/>
      <c r="AA9" s="170"/>
      <c r="AB9" s="170"/>
      <c r="AC9" s="171"/>
    </row>
    <row r="10" spans="1:29" s="1" customFormat="1" ht="20.25" customHeight="1">
      <c r="B10" s="140" t="s">
        <v>35</v>
      </c>
      <c r="C10" s="142" t="s">
        <v>14</v>
      </c>
      <c r="D10" s="143"/>
      <c r="E10" s="144"/>
      <c r="F10" s="148" t="s">
        <v>15</v>
      </c>
      <c r="G10" s="150" t="s">
        <v>39</v>
      </c>
      <c r="H10" s="168"/>
      <c r="I10" s="169"/>
      <c r="J10" s="169"/>
      <c r="K10" s="169"/>
      <c r="L10" s="169"/>
      <c r="M10" s="172"/>
      <c r="N10" s="172"/>
      <c r="O10" s="172"/>
      <c r="P10" s="172"/>
      <c r="Q10" s="172"/>
      <c r="R10" s="173"/>
      <c r="S10" s="168"/>
      <c r="T10" s="169"/>
      <c r="U10" s="169"/>
      <c r="V10" s="169"/>
      <c r="W10" s="169"/>
      <c r="X10" s="172"/>
      <c r="Y10" s="172"/>
      <c r="Z10" s="172"/>
      <c r="AA10" s="172"/>
      <c r="AB10" s="172"/>
      <c r="AC10" s="173"/>
    </row>
    <row r="11" spans="1:29" s="1" customFormat="1" ht="17.25" customHeight="1">
      <c r="B11" s="140"/>
      <c r="C11" s="142"/>
      <c r="D11" s="143"/>
      <c r="E11" s="144"/>
      <c r="F11" s="148"/>
      <c r="G11" s="150"/>
      <c r="H11" s="121" t="s">
        <v>16</v>
      </c>
      <c r="I11" s="119"/>
      <c r="J11" s="119"/>
      <c r="K11" s="152"/>
      <c r="L11" s="11" t="s">
        <v>17</v>
      </c>
      <c r="M11" s="122"/>
      <c r="N11" s="123"/>
      <c r="O11" s="118" t="s">
        <v>18</v>
      </c>
      <c r="P11" s="119"/>
      <c r="Q11" s="119"/>
      <c r="R11" s="120"/>
      <c r="S11" s="121" t="s">
        <v>19</v>
      </c>
      <c r="T11" s="119"/>
      <c r="U11" s="119"/>
      <c r="V11" s="119"/>
      <c r="W11" s="11" t="s">
        <v>20</v>
      </c>
      <c r="X11" s="122"/>
      <c r="Y11" s="123"/>
      <c r="Z11" s="119" t="s">
        <v>21</v>
      </c>
      <c r="AA11" s="119"/>
      <c r="AB11" s="119"/>
      <c r="AC11" s="120"/>
    </row>
    <row r="12" spans="1:29" s="1" customFormat="1" ht="17.25" customHeight="1">
      <c r="B12" s="140"/>
      <c r="C12" s="142"/>
      <c r="D12" s="143"/>
      <c r="E12" s="144"/>
      <c r="F12" s="148"/>
      <c r="G12" s="150"/>
      <c r="H12" s="124" t="s">
        <v>38</v>
      </c>
      <c r="I12" s="125"/>
      <c r="J12" s="125"/>
      <c r="K12" s="126"/>
      <c r="L12" s="130" t="str">
        <f>C4</f>
        <v>令和○年度</v>
      </c>
      <c r="M12" s="131"/>
      <c r="N12" s="132"/>
      <c r="O12" s="133" t="s">
        <v>33</v>
      </c>
      <c r="P12" s="125"/>
      <c r="Q12" s="125"/>
      <c r="R12" s="134"/>
      <c r="S12" s="124" t="s">
        <v>38</v>
      </c>
      <c r="T12" s="125"/>
      <c r="U12" s="125"/>
      <c r="V12" s="126"/>
      <c r="W12" s="130" t="str">
        <f>C5</f>
        <v>令和○年度</v>
      </c>
      <c r="X12" s="131"/>
      <c r="Y12" s="132"/>
      <c r="Z12" s="133" t="s">
        <v>34</v>
      </c>
      <c r="AA12" s="125"/>
      <c r="AB12" s="125"/>
      <c r="AC12" s="134"/>
    </row>
    <row r="13" spans="1:29" s="1" customFormat="1" ht="35.1" customHeight="1" thickBot="1">
      <c r="B13" s="141"/>
      <c r="C13" s="145"/>
      <c r="D13" s="146"/>
      <c r="E13" s="147"/>
      <c r="F13" s="149"/>
      <c r="G13" s="151"/>
      <c r="H13" s="127"/>
      <c r="I13" s="128"/>
      <c r="J13" s="128"/>
      <c r="K13" s="129"/>
      <c r="L13" s="137" t="s">
        <v>42</v>
      </c>
      <c r="M13" s="138"/>
      <c r="N13" s="139"/>
      <c r="O13" s="135"/>
      <c r="P13" s="128"/>
      <c r="Q13" s="128"/>
      <c r="R13" s="136"/>
      <c r="S13" s="127"/>
      <c r="T13" s="128"/>
      <c r="U13" s="128"/>
      <c r="V13" s="129"/>
      <c r="W13" s="137" t="s">
        <v>42</v>
      </c>
      <c r="X13" s="138"/>
      <c r="Y13" s="139"/>
      <c r="Z13" s="135"/>
      <c r="AA13" s="128"/>
      <c r="AB13" s="128"/>
      <c r="AC13" s="136"/>
    </row>
    <row r="14" spans="1:29" s="12" customFormat="1" ht="20.25" customHeight="1">
      <c r="B14" s="28"/>
      <c r="C14" s="13"/>
      <c r="D14" s="36"/>
      <c r="E14" s="14"/>
      <c r="F14" s="15"/>
      <c r="G14" s="26" t="s">
        <v>22</v>
      </c>
      <c r="H14" s="114" t="s">
        <v>23</v>
      </c>
      <c r="I14" s="99"/>
      <c r="J14" s="99"/>
      <c r="K14" s="115"/>
      <c r="L14" s="98" t="s">
        <v>29</v>
      </c>
      <c r="M14" s="116"/>
      <c r="N14" s="117"/>
      <c r="O14" s="98" t="s">
        <v>24</v>
      </c>
      <c r="P14" s="99"/>
      <c r="Q14" s="99"/>
      <c r="R14" s="100"/>
      <c r="S14" s="114" t="s">
        <v>23</v>
      </c>
      <c r="T14" s="99"/>
      <c r="U14" s="99"/>
      <c r="V14" s="115"/>
      <c r="W14" s="98" t="s">
        <v>29</v>
      </c>
      <c r="X14" s="116"/>
      <c r="Y14" s="117"/>
      <c r="Z14" s="98" t="s">
        <v>24</v>
      </c>
      <c r="AA14" s="99"/>
      <c r="AB14" s="99"/>
      <c r="AC14" s="100"/>
    </row>
    <row r="15" spans="1:29" s="12" customFormat="1" ht="29.25" customHeight="1">
      <c r="B15" s="27"/>
      <c r="C15" s="101" t="s">
        <v>47</v>
      </c>
      <c r="D15" s="102"/>
      <c r="E15" s="103"/>
      <c r="F15" s="67" t="s">
        <v>48</v>
      </c>
      <c r="G15" s="35">
        <v>5</v>
      </c>
      <c r="H15" s="104">
        <v>7269</v>
      </c>
      <c r="I15" s="105"/>
      <c r="J15" s="105"/>
      <c r="K15" s="106"/>
      <c r="L15" s="107">
        <v>3</v>
      </c>
      <c r="M15" s="108"/>
      <c r="N15" s="109"/>
      <c r="O15" s="110">
        <f>ROUNDDOWN(H15*L15,0)</f>
        <v>21807</v>
      </c>
      <c r="P15" s="110"/>
      <c r="Q15" s="110"/>
      <c r="R15" s="111"/>
      <c r="S15" s="112">
        <v>8760</v>
      </c>
      <c r="T15" s="113"/>
      <c r="U15" s="113"/>
      <c r="V15" s="113"/>
      <c r="W15" s="107">
        <v>3</v>
      </c>
      <c r="X15" s="108"/>
      <c r="Y15" s="109"/>
      <c r="Z15" s="110">
        <f>ROUNDDOWN(S15*W15,0)</f>
        <v>26280</v>
      </c>
      <c r="AA15" s="110"/>
      <c r="AB15" s="110"/>
      <c r="AC15" s="111"/>
    </row>
    <row r="16" spans="1:29" s="12" customFormat="1" ht="49.5" customHeight="1">
      <c r="B16" s="18"/>
      <c r="C16" s="87"/>
      <c r="D16" s="87"/>
      <c r="E16" s="87"/>
      <c r="F16" s="19"/>
      <c r="G16" s="20"/>
      <c r="H16" s="88"/>
      <c r="I16" s="89"/>
      <c r="J16" s="89"/>
      <c r="K16" s="90"/>
      <c r="L16" s="91"/>
      <c r="M16" s="92"/>
      <c r="N16" s="93"/>
      <c r="O16" s="94">
        <f>ROUNDDOWN(H16*L16,0)</f>
        <v>0</v>
      </c>
      <c r="P16" s="94"/>
      <c r="Q16" s="94"/>
      <c r="R16" s="95"/>
      <c r="S16" s="96"/>
      <c r="T16" s="97"/>
      <c r="U16" s="97"/>
      <c r="V16" s="97"/>
      <c r="W16" s="91"/>
      <c r="X16" s="92"/>
      <c r="Y16" s="93"/>
      <c r="Z16" s="84">
        <f>ROUNDDOWN(S16*W16,0)</f>
        <v>0</v>
      </c>
      <c r="AA16" s="85"/>
      <c r="AB16" s="85"/>
      <c r="AC16" s="86"/>
    </row>
    <row r="17" spans="2:29" s="12" customFormat="1" ht="49.5" customHeight="1">
      <c r="B17" s="18"/>
      <c r="C17" s="87"/>
      <c r="D17" s="87"/>
      <c r="E17" s="87"/>
      <c r="F17" s="19"/>
      <c r="G17" s="20"/>
      <c r="H17" s="88"/>
      <c r="I17" s="89"/>
      <c r="J17" s="89"/>
      <c r="K17" s="90"/>
      <c r="L17" s="91"/>
      <c r="M17" s="92"/>
      <c r="N17" s="93"/>
      <c r="O17" s="94">
        <f>ROUNDDOWN(H17*L17,0)</f>
        <v>0</v>
      </c>
      <c r="P17" s="94"/>
      <c r="Q17" s="94"/>
      <c r="R17" s="95"/>
      <c r="S17" s="96"/>
      <c r="T17" s="97"/>
      <c r="U17" s="97"/>
      <c r="V17" s="97"/>
      <c r="W17" s="91"/>
      <c r="X17" s="92"/>
      <c r="Y17" s="93"/>
      <c r="Z17" s="84">
        <f>ROUNDDOWN(S17*W17,0)</f>
        <v>0</v>
      </c>
      <c r="AA17" s="85"/>
      <c r="AB17" s="85"/>
      <c r="AC17" s="86"/>
    </row>
    <row r="18" spans="2:29" s="12" customFormat="1" ht="49.5" customHeight="1">
      <c r="B18" s="18"/>
      <c r="C18" s="87"/>
      <c r="D18" s="87"/>
      <c r="E18" s="87"/>
      <c r="F18" s="19"/>
      <c r="G18" s="20"/>
      <c r="H18" s="88"/>
      <c r="I18" s="89"/>
      <c r="J18" s="89"/>
      <c r="K18" s="90"/>
      <c r="L18" s="91"/>
      <c r="M18" s="92"/>
      <c r="N18" s="93"/>
      <c r="O18" s="94">
        <f>ROUNDDOWN(H18*L18,0)</f>
        <v>0</v>
      </c>
      <c r="P18" s="94"/>
      <c r="Q18" s="94"/>
      <c r="R18" s="95"/>
      <c r="S18" s="96"/>
      <c r="T18" s="97"/>
      <c r="U18" s="97"/>
      <c r="V18" s="97"/>
      <c r="W18" s="91"/>
      <c r="X18" s="92"/>
      <c r="Y18" s="93"/>
      <c r="Z18" s="84">
        <f>ROUNDDOWN(S18*W18,0)</f>
        <v>0</v>
      </c>
      <c r="AA18" s="85"/>
      <c r="AB18" s="85"/>
      <c r="AC18" s="86"/>
    </row>
    <row r="19" spans="2:29" s="12" customFormat="1" ht="49.5" customHeight="1">
      <c r="B19" s="18"/>
      <c r="C19" s="87"/>
      <c r="D19" s="87"/>
      <c r="E19" s="87"/>
      <c r="F19" s="19"/>
      <c r="G19" s="20"/>
      <c r="H19" s="88"/>
      <c r="I19" s="89"/>
      <c r="J19" s="89"/>
      <c r="K19" s="90"/>
      <c r="L19" s="91"/>
      <c r="M19" s="92"/>
      <c r="N19" s="93"/>
      <c r="O19" s="94">
        <f>ROUNDDOWN(H19*L19,0)</f>
        <v>0</v>
      </c>
      <c r="P19" s="94"/>
      <c r="Q19" s="94"/>
      <c r="R19" s="95"/>
      <c r="S19" s="96"/>
      <c r="T19" s="97"/>
      <c r="U19" s="97"/>
      <c r="V19" s="97"/>
      <c r="W19" s="91"/>
      <c r="X19" s="92"/>
      <c r="Y19" s="93"/>
      <c r="Z19" s="84">
        <f>ROUNDDOWN(S19*W19,0)</f>
        <v>0</v>
      </c>
      <c r="AA19" s="85"/>
      <c r="AB19" s="85"/>
      <c r="AC19" s="86"/>
    </row>
    <row r="20" spans="2:29" s="12" customFormat="1" ht="49.5" customHeight="1" thickBot="1">
      <c r="B20" s="75" t="s">
        <v>25</v>
      </c>
      <c r="C20" s="76"/>
      <c r="D20" s="76"/>
      <c r="E20" s="76"/>
      <c r="F20" s="77"/>
      <c r="G20" s="21">
        <f>SUM(G15:G19)</f>
        <v>5</v>
      </c>
      <c r="H20" s="78">
        <f>SUM(H15:H19)</f>
        <v>7269</v>
      </c>
      <c r="I20" s="73"/>
      <c r="J20" s="73"/>
      <c r="K20" s="79"/>
      <c r="L20" s="80"/>
      <c r="M20" s="80"/>
      <c r="N20" s="80"/>
      <c r="O20" s="81">
        <f>SUM(O15:R19)</f>
        <v>21807</v>
      </c>
      <c r="P20" s="81"/>
      <c r="Q20" s="81"/>
      <c r="R20" s="82"/>
      <c r="S20" s="83">
        <f>SUM(S15:V19)</f>
        <v>8760</v>
      </c>
      <c r="T20" s="81"/>
      <c r="U20" s="81"/>
      <c r="V20" s="81"/>
      <c r="W20" s="80"/>
      <c r="X20" s="80"/>
      <c r="Y20" s="80"/>
      <c r="Z20" s="72">
        <f>SUM(Z15:AC19)</f>
        <v>26280</v>
      </c>
      <c r="AA20" s="73"/>
      <c r="AB20" s="73"/>
      <c r="AC20" s="74"/>
    </row>
    <row r="21" spans="2:29" ht="9.9" customHeight="1">
      <c r="C21" s="2"/>
      <c r="D21" s="2"/>
    </row>
    <row r="22" spans="2:29">
      <c r="C22" s="2"/>
      <c r="D22" s="2"/>
    </row>
    <row r="32" spans="2:29" ht="19.8">
      <c r="C32" s="71"/>
      <c r="D32" s="71"/>
      <c r="E32" s="71"/>
    </row>
    <row r="33" spans="3:5" ht="19.8">
      <c r="C33" s="71"/>
      <c r="D33" s="71"/>
      <c r="E33" s="71"/>
    </row>
    <row r="34" spans="3:5" ht="19.8">
      <c r="C34" s="71"/>
      <c r="D34" s="71"/>
      <c r="E34" s="71"/>
    </row>
    <row r="35" spans="3:5" ht="19.8">
      <c r="C35" s="71"/>
      <c r="D35" s="71"/>
      <c r="E35" s="71"/>
    </row>
    <row r="54" spans="3:5" ht="19.8">
      <c r="C54" s="71"/>
      <c r="D54" s="71"/>
      <c r="E54" s="71"/>
    </row>
    <row r="55" spans="3:5" ht="19.8">
      <c r="C55" s="71"/>
      <c r="D55" s="71"/>
      <c r="E55" s="71"/>
    </row>
    <row r="56" spans="3:5" ht="19.8">
      <c r="C56" s="71"/>
      <c r="D56" s="71"/>
      <c r="E56" s="71"/>
    </row>
    <row r="57" spans="3:5" ht="19.8">
      <c r="C57" s="71"/>
      <c r="D57" s="71"/>
      <c r="E57" s="71"/>
    </row>
  </sheetData>
  <mergeCells count="81">
    <mergeCell ref="C6:E6"/>
    <mergeCell ref="U3:V3"/>
    <mergeCell ref="W3:Y3"/>
    <mergeCell ref="Z3:AA3"/>
    <mergeCell ref="AB3:AC3"/>
    <mergeCell ref="E4:G5"/>
    <mergeCell ref="O7:R8"/>
    <mergeCell ref="S7:T7"/>
    <mergeCell ref="V7:W7"/>
    <mergeCell ref="X7:AC7"/>
    <mergeCell ref="C9:E9"/>
    <mergeCell ref="H9:L10"/>
    <mergeCell ref="M9:R10"/>
    <mergeCell ref="S9:W10"/>
    <mergeCell ref="X9:AC10"/>
    <mergeCell ref="B10:B13"/>
    <mergeCell ref="C10:E13"/>
    <mergeCell ref="F10:F13"/>
    <mergeCell ref="G10:G13"/>
    <mergeCell ref="H11:K11"/>
    <mergeCell ref="O11:R11"/>
    <mergeCell ref="S11:V11"/>
    <mergeCell ref="X11:Y11"/>
    <mergeCell ref="Z11:AC11"/>
    <mergeCell ref="H12:K13"/>
    <mergeCell ref="L12:N12"/>
    <mergeCell ref="O12:R13"/>
    <mergeCell ref="S12:V13"/>
    <mergeCell ref="W12:Y12"/>
    <mergeCell ref="Z12:AC13"/>
    <mergeCell ref="M11:N11"/>
    <mergeCell ref="L13:N13"/>
    <mergeCell ref="W13:Y13"/>
    <mergeCell ref="Z14:AC14"/>
    <mergeCell ref="C15:E15"/>
    <mergeCell ref="H15:K15"/>
    <mergeCell ref="L15:N15"/>
    <mergeCell ref="O15:R15"/>
    <mergeCell ref="S15:V15"/>
    <mergeCell ref="W15:Y15"/>
    <mergeCell ref="Z15:AC15"/>
    <mergeCell ref="H14:K14"/>
    <mergeCell ref="L14:N14"/>
    <mergeCell ref="O14:R14"/>
    <mergeCell ref="S14:V14"/>
    <mergeCell ref="W14:Y14"/>
    <mergeCell ref="Z16:AC16"/>
    <mergeCell ref="C17:E17"/>
    <mergeCell ref="H17:K17"/>
    <mergeCell ref="L17:N17"/>
    <mergeCell ref="O17:R17"/>
    <mergeCell ref="S17:V17"/>
    <mergeCell ref="W17:Y17"/>
    <mergeCell ref="Z17:AC17"/>
    <mergeCell ref="C16:E16"/>
    <mergeCell ref="H16:K16"/>
    <mergeCell ref="L16:N16"/>
    <mergeCell ref="O16:R16"/>
    <mergeCell ref="S16:V16"/>
    <mergeCell ref="W16:Y16"/>
    <mergeCell ref="Z18:AC18"/>
    <mergeCell ref="C19:E19"/>
    <mergeCell ref="H19:K19"/>
    <mergeCell ref="L19:N19"/>
    <mergeCell ref="O19:R19"/>
    <mergeCell ref="S19:V19"/>
    <mergeCell ref="W19:Y19"/>
    <mergeCell ref="Z19:AC19"/>
    <mergeCell ref="C18:E18"/>
    <mergeCell ref="H18:K18"/>
    <mergeCell ref="L18:N18"/>
    <mergeCell ref="O18:R18"/>
    <mergeCell ref="S18:V18"/>
    <mergeCell ref="W18:Y18"/>
    <mergeCell ref="Z20:AC20"/>
    <mergeCell ref="B20:F20"/>
    <mergeCell ref="H20:K20"/>
    <mergeCell ref="L20:N20"/>
    <mergeCell ref="O20:R20"/>
    <mergeCell ref="S20:V20"/>
    <mergeCell ref="W20:Y20"/>
  </mergeCells>
  <phoneticPr fontId="3"/>
  <dataValidations count="2">
    <dataValidation imeMode="disabled" allowBlank="1" showInputMessage="1" showErrorMessage="1" sqref="B14:B19 L15:N19 S15:Y19 G15:H19 Z3:AA3 S8:AC8" xr:uid="{C98607ED-8022-44A5-94B1-7F2E295E8B8A}"/>
    <dataValidation imeMode="hiragana" allowBlank="1" showInputMessage="1" showErrorMessage="1" sqref="C16:E19 C14:D15 E14" xr:uid="{86E53C2C-F3E1-4173-986A-22D973E10352}"/>
  </dataValidations>
  <pageMargins left="0.43307086614173229" right="0.23622047244094491" top="0.74803149606299213" bottom="0.55118110236220474" header="0.31496062992125984" footer="0.31496062992125984"/>
  <pageSetup paperSize="9" scale="85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F801-FB4F-4E5F-8ADD-D3CD8ED6A719}">
  <sheetPr>
    <tabColor rgb="FFFF0000"/>
    <pageSetUpPr fitToPage="1"/>
  </sheetPr>
  <dimension ref="A1:AC66"/>
  <sheetViews>
    <sheetView showGridLines="0" showZeros="0" view="pageBreakPreview" zoomScaleNormal="100" zoomScaleSheetLayoutView="100" workbookViewId="0">
      <selection activeCell="U3" sqref="U3:V3"/>
    </sheetView>
  </sheetViews>
  <sheetFormatPr defaultRowHeight="18"/>
  <cols>
    <col min="1" max="2" width="5.59765625" customWidth="1"/>
    <col min="3" max="3" width="15.59765625" customWidth="1"/>
    <col min="4" max="4" width="5.59765625" customWidth="1"/>
    <col min="5" max="5" width="20.59765625" customWidth="1"/>
    <col min="6" max="6" width="7.09765625" customWidth="1"/>
    <col min="7" max="7" width="8.59765625" customWidth="1"/>
    <col min="8" max="29" width="3.59765625" customWidth="1"/>
  </cols>
  <sheetData>
    <row r="1" spans="1:29" ht="18" customHeight="1">
      <c r="A1" s="1" t="s">
        <v>0</v>
      </c>
      <c r="C1" s="2"/>
      <c r="D1" s="2"/>
    </row>
    <row r="2" spans="1:29" ht="11.25" customHeight="1" thickBot="1">
      <c r="C2" s="2"/>
      <c r="D2" s="2"/>
    </row>
    <row r="3" spans="1:29" ht="22.5" customHeight="1" thickBot="1">
      <c r="C3" s="2"/>
      <c r="D3" s="2"/>
      <c r="U3" s="296"/>
      <c r="V3" s="297"/>
      <c r="W3" s="178" t="s">
        <v>31</v>
      </c>
      <c r="X3" s="178"/>
      <c r="Y3" s="178"/>
      <c r="Z3" s="295"/>
      <c r="AA3" s="295"/>
      <c r="AB3" s="180" t="s">
        <v>32</v>
      </c>
      <c r="AC3" s="181"/>
    </row>
    <row r="4" spans="1:29" ht="18.75" customHeight="1">
      <c r="C4" s="37" t="s">
        <v>45</v>
      </c>
      <c r="D4" s="3" t="s">
        <v>43</v>
      </c>
      <c r="E4" s="182" t="s">
        <v>2</v>
      </c>
      <c r="F4" s="182"/>
      <c r="G4" s="182"/>
    </row>
    <row r="5" spans="1:29" ht="18.75" customHeight="1">
      <c r="C5" s="37" t="s">
        <v>46</v>
      </c>
      <c r="D5" s="3" t="s">
        <v>44</v>
      </c>
      <c r="E5" s="182"/>
      <c r="F5" s="182"/>
      <c r="G5" s="182"/>
    </row>
    <row r="6" spans="1:29" ht="22.5" customHeight="1" thickBot="1">
      <c r="C6" s="174" t="s">
        <v>3</v>
      </c>
      <c r="D6" s="174"/>
      <c r="E6" s="175"/>
    </row>
    <row r="7" spans="1:29" ht="18" customHeight="1">
      <c r="C7" s="2"/>
      <c r="D7" s="2"/>
      <c r="O7" s="153" t="s">
        <v>30</v>
      </c>
      <c r="P7" s="154"/>
      <c r="Q7" s="155"/>
      <c r="R7" s="156"/>
      <c r="S7" s="160" t="s">
        <v>4</v>
      </c>
      <c r="T7" s="161"/>
      <c r="U7" s="24" t="s">
        <v>5</v>
      </c>
      <c r="V7" s="161" t="s">
        <v>6</v>
      </c>
      <c r="W7" s="161"/>
      <c r="X7" s="161" t="s">
        <v>7</v>
      </c>
      <c r="Y7" s="161"/>
      <c r="Z7" s="161"/>
      <c r="AA7" s="161"/>
      <c r="AB7" s="161"/>
      <c r="AC7" s="162"/>
    </row>
    <row r="8" spans="1:29" ht="29.25" customHeight="1" thickBot="1">
      <c r="C8" s="2"/>
      <c r="D8" s="2"/>
      <c r="O8" s="157"/>
      <c r="P8" s="158"/>
      <c r="Q8" s="158"/>
      <c r="R8" s="159"/>
      <c r="S8" s="25" t="s">
        <v>8</v>
      </c>
      <c r="T8" s="4" t="s">
        <v>9</v>
      </c>
      <c r="U8" s="22" t="s">
        <v>1</v>
      </c>
      <c r="V8" s="22"/>
      <c r="W8" s="4"/>
      <c r="X8" s="5"/>
      <c r="Y8" s="6"/>
      <c r="Z8" s="6"/>
      <c r="AA8" s="6"/>
      <c r="AB8" s="23"/>
      <c r="AC8" s="7"/>
    </row>
    <row r="9" spans="1:29" ht="17.25" customHeight="1">
      <c r="B9" s="8" t="s">
        <v>10</v>
      </c>
      <c r="C9" s="163" t="s">
        <v>11</v>
      </c>
      <c r="D9" s="164"/>
      <c r="E9" s="165"/>
      <c r="F9" s="9" t="s">
        <v>12</v>
      </c>
      <c r="G9" s="10" t="s">
        <v>13</v>
      </c>
      <c r="H9" s="166" t="str">
        <f>C4</f>
        <v>令和　　年度</v>
      </c>
      <c r="I9" s="167"/>
      <c r="J9" s="167"/>
      <c r="K9" s="167"/>
      <c r="L9" s="167"/>
      <c r="M9" s="170" t="s">
        <v>37</v>
      </c>
      <c r="N9" s="170"/>
      <c r="O9" s="170"/>
      <c r="P9" s="170"/>
      <c r="Q9" s="170"/>
      <c r="R9" s="171"/>
      <c r="S9" s="166" t="str">
        <f>C5</f>
        <v>令和　　年度</v>
      </c>
      <c r="T9" s="167"/>
      <c r="U9" s="167"/>
      <c r="V9" s="167"/>
      <c r="W9" s="167"/>
      <c r="X9" s="170" t="s">
        <v>36</v>
      </c>
      <c r="Y9" s="170"/>
      <c r="Z9" s="170"/>
      <c r="AA9" s="170"/>
      <c r="AB9" s="170"/>
      <c r="AC9" s="171"/>
    </row>
    <row r="10" spans="1:29" s="1" customFormat="1" ht="20.25" customHeight="1">
      <c r="B10" s="140" t="s">
        <v>35</v>
      </c>
      <c r="C10" s="142" t="s">
        <v>14</v>
      </c>
      <c r="D10" s="143"/>
      <c r="E10" s="144"/>
      <c r="F10" s="148" t="s">
        <v>15</v>
      </c>
      <c r="G10" s="150" t="s">
        <v>39</v>
      </c>
      <c r="H10" s="168"/>
      <c r="I10" s="169"/>
      <c r="J10" s="169"/>
      <c r="K10" s="169"/>
      <c r="L10" s="169"/>
      <c r="M10" s="172"/>
      <c r="N10" s="172"/>
      <c r="O10" s="172"/>
      <c r="P10" s="172"/>
      <c r="Q10" s="172"/>
      <c r="R10" s="173"/>
      <c r="S10" s="168"/>
      <c r="T10" s="169"/>
      <c r="U10" s="169"/>
      <c r="V10" s="169"/>
      <c r="W10" s="169"/>
      <c r="X10" s="172"/>
      <c r="Y10" s="172"/>
      <c r="Z10" s="172"/>
      <c r="AA10" s="172"/>
      <c r="AB10" s="172"/>
      <c r="AC10" s="173"/>
    </row>
    <row r="11" spans="1:29" s="1" customFormat="1" ht="17.25" customHeight="1">
      <c r="B11" s="140"/>
      <c r="C11" s="142"/>
      <c r="D11" s="143"/>
      <c r="E11" s="144"/>
      <c r="F11" s="148"/>
      <c r="G11" s="150"/>
      <c r="H11" s="121" t="s">
        <v>16</v>
      </c>
      <c r="I11" s="119"/>
      <c r="J11" s="119"/>
      <c r="K11" s="152"/>
      <c r="L11" s="11" t="s">
        <v>17</v>
      </c>
      <c r="M11" s="122"/>
      <c r="N11" s="123"/>
      <c r="O11" s="118" t="s">
        <v>18</v>
      </c>
      <c r="P11" s="119"/>
      <c r="Q11" s="119"/>
      <c r="R11" s="120"/>
      <c r="S11" s="121" t="s">
        <v>19</v>
      </c>
      <c r="T11" s="119"/>
      <c r="U11" s="119"/>
      <c r="V11" s="119"/>
      <c r="W11" s="11" t="s">
        <v>20</v>
      </c>
      <c r="X11" s="122"/>
      <c r="Y11" s="123"/>
      <c r="Z11" s="119" t="s">
        <v>21</v>
      </c>
      <c r="AA11" s="119"/>
      <c r="AB11" s="119"/>
      <c r="AC11" s="120"/>
    </row>
    <row r="12" spans="1:29" s="1" customFormat="1" ht="17.25" customHeight="1">
      <c r="B12" s="140"/>
      <c r="C12" s="142"/>
      <c r="D12" s="143"/>
      <c r="E12" s="144"/>
      <c r="F12" s="148"/>
      <c r="G12" s="150"/>
      <c r="H12" s="124" t="s">
        <v>38</v>
      </c>
      <c r="I12" s="125"/>
      <c r="J12" s="125"/>
      <c r="K12" s="126"/>
      <c r="L12" s="130" t="str">
        <f>C4</f>
        <v>令和　　年度</v>
      </c>
      <c r="M12" s="131"/>
      <c r="N12" s="132"/>
      <c r="O12" s="133" t="s">
        <v>33</v>
      </c>
      <c r="P12" s="125"/>
      <c r="Q12" s="125"/>
      <c r="R12" s="134"/>
      <c r="S12" s="124" t="s">
        <v>38</v>
      </c>
      <c r="T12" s="125"/>
      <c r="U12" s="125"/>
      <c r="V12" s="126"/>
      <c r="W12" s="130" t="str">
        <f>C5</f>
        <v>令和　　年度</v>
      </c>
      <c r="X12" s="131"/>
      <c r="Y12" s="132"/>
      <c r="Z12" s="133" t="s">
        <v>34</v>
      </c>
      <c r="AA12" s="125"/>
      <c r="AB12" s="125"/>
      <c r="AC12" s="134"/>
    </row>
    <row r="13" spans="1:29" s="1" customFormat="1" ht="35.1" customHeight="1" thickBot="1">
      <c r="B13" s="141"/>
      <c r="C13" s="145"/>
      <c r="D13" s="146"/>
      <c r="E13" s="147"/>
      <c r="F13" s="149"/>
      <c r="G13" s="151"/>
      <c r="H13" s="127"/>
      <c r="I13" s="128"/>
      <c r="J13" s="128"/>
      <c r="K13" s="129"/>
      <c r="L13" s="137" t="s">
        <v>42</v>
      </c>
      <c r="M13" s="138"/>
      <c r="N13" s="139"/>
      <c r="O13" s="135"/>
      <c r="P13" s="128"/>
      <c r="Q13" s="128"/>
      <c r="R13" s="136"/>
      <c r="S13" s="127"/>
      <c r="T13" s="128"/>
      <c r="U13" s="128"/>
      <c r="V13" s="129"/>
      <c r="W13" s="137" t="s">
        <v>42</v>
      </c>
      <c r="X13" s="138"/>
      <c r="Y13" s="139"/>
      <c r="Z13" s="135"/>
      <c r="AA13" s="128"/>
      <c r="AB13" s="128"/>
      <c r="AC13" s="136"/>
    </row>
    <row r="14" spans="1:29" s="12" customFormat="1" ht="20.25" customHeight="1">
      <c r="B14" s="28"/>
      <c r="C14" s="13"/>
      <c r="D14" s="36"/>
      <c r="E14" s="14"/>
      <c r="F14" s="15"/>
      <c r="G14" s="26" t="s">
        <v>22</v>
      </c>
      <c r="H14" s="114" t="s">
        <v>23</v>
      </c>
      <c r="I14" s="99"/>
      <c r="J14" s="99"/>
      <c r="K14" s="115"/>
      <c r="L14" s="98" t="s">
        <v>29</v>
      </c>
      <c r="M14" s="116"/>
      <c r="N14" s="117"/>
      <c r="O14" s="98" t="s">
        <v>24</v>
      </c>
      <c r="P14" s="99"/>
      <c r="Q14" s="99"/>
      <c r="R14" s="100"/>
      <c r="S14" s="114" t="s">
        <v>23</v>
      </c>
      <c r="T14" s="99"/>
      <c r="U14" s="99"/>
      <c r="V14" s="115"/>
      <c r="W14" s="98" t="s">
        <v>29</v>
      </c>
      <c r="X14" s="116"/>
      <c r="Y14" s="117"/>
      <c r="Z14" s="98" t="s">
        <v>24</v>
      </c>
      <c r="AA14" s="99"/>
      <c r="AB14" s="99"/>
      <c r="AC14" s="100"/>
    </row>
    <row r="15" spans="1:29" s="12" customFormat="1" ht="29.25" customHeight="1">
      <c r="B15" s="27"/>
      <c r="C15" s="306"/>
      <c r="D15" s="307"/>
      <c r="E15" s="308"/>
      <c r="F15" s="16"/>
      <c r="G15" s="17"/>
      <c r="H15" s="298"/>
      <c r="I15" s="299"/>
      <c r="J15" s="299"/>
      <c r="K15" s="300"/>
      <c r="L15" s="301"/>
      <c r="M15" s="302"/>
      <c r="N15" s="303"/>
      <c r="O15" s="110">
        <f>ROUNDDOWN(H15*L15,0)</f>
        <v>0</v>
      </c>
      <c r="P15" s="110"/>
      <c r="Q15" s="110"/>
      <c r="R15" s="111"/>
      <c r="S15" s="304"/>
      <c r="T15" s="305"/>
      <c r="U15" s="305"/>
      <c r="V15" s="305"/>
      <c r="W15" s="301"/>
      <c r="X15" s="302"/>
      <c r="Y15" s="303"/>
      <c r="Z15" s="110">
        <f>ROUNDDOWN(S15*W15,0)</f>
        <v>0</v>
      </c>
      <c r="AA15" s="110"/>
      <c r="AB15" s="110"/>
      <c r="AC15" s="111"/>
    </row>
    <row r="16" spans="1:29" s="12" customFormat="1" ht="49.5" customHeight="1">
      <c r="B16" s="18"/>
      <c r="C16" s="87"/>
      <c r="D16" s="87"/>
      <c r="E16" s="87"/>
      <c r="F16" s="19"/>
      <c r="G16" s="20"/>
      <c r="H16" s="212"/>
      <c r="I16" s="213"/>
      <c r="J16" s="213"/>
      <c r="K16" s="214"/>
      <c r="L16" s="91"/>
      <c r="M16" s="92"/>
      <c r="N16" s="93"/>
      <c r="O16" s="94">
        <f>ROUNDDOWN(H16*L16,0)</f>
        <v>0</v>
      </c>
      <c r="P16" s="94"/>
      <c r="Q16" s="94"/>
      <c r="R16" s="95"/>
      <c r="S16" s="210"/>
      <c r="T16" s="211"/>
      <c r="U16" s="211"/>
      <c r="V16" s="211"/>
      <c r="W16" s="91"/>
      <c r="X16" s="92"/>
      <c r="Y16" s="93"/>
      <c r="Z16" s="84">
        <f>ROUNDDOWN(S16*W16,0)</f>
        <v>0</v>
      </c>
      <c r="AA16" s="85"/>
      <c r="AB16" s="85"/>
      <c r="AC16" s="86"/>
    </row>
    <row r="17" spans="1:29" s="12" customFormat="1" ht="49.5" customHeight="1">
      <c r="B17" s="18"/>
      <c r="C17" s="87"/>
      <c r="D17" s="87"/>
      <c r="E17" s="87"/>
      <c r="F17" s="19"/>
      <c r="G17" s="20"/>
      <c r="H17" s="212"/>
      <c r="I17" s="213"/>
      <c r="J17" s="213"/>
      <c r="K17" s="214"/>
      <c r="L17" s="91"/>
      <c r="M17" s="92"/>
      <c r="N17" s="93"/>
      <c r="O17" s="94">
        <f>ROUNDDOWN(H17*L17,0)</f>
        <v>0</v>
      </c>
      <c r="P17" s="94"/>
      <c r="Q17" s="94"/>
      <c r="R17" s="95"/>
      <c r="S17" s="210"/>
      <c r="T17" s="211"/>
      <c r="U17" s="211"/>
      <c r="V17" s="211"/>
      <c r="W17" s="91"/>
      <c r="X17" s="92"/>
      <c r="Y17" s="93"/>
      <c r="Z17" s="84">
        <f>ROUNDDOWN(S17*W17,0)</f>
        <v>0</v>
      </c>
      <c r="AA17" s="85"/>
      <c r="AB17" s="85"/>
      <c r="AC17" s="86"/>
    </row>
    <row r="18" spans="1:29" s="12" customFormat="1" ht="49.5" customHeight="1">
      <c r="B18" s="18"/>
      <c r="C18" s="87"/>
      <c r="D18" s="87"/>
      <c r="E18" s="87"/>
      <c r="F18" s="19"/>
      <c r="G18" s="20"/>
      <c r="H18" s="212"/>
      <c r="I18" s="213"/>
      <c r="J18" s="213"/>
      <c r="K18" s="214"/>
      <c r="L18" s="91"/>
      <c r="M18" s="92"/>
      <c r="N18" s="93"/>
      <c r="O18" s="94">
        <f>ROUNDDOWN(H18*L18,0)</f>
        <v>0</v>
      </c>
      <c r="P18" s="94"/>
      <c r="Q18" s="94"/>
      <c r="R18" s="95"/>
      <c r="S18" s="210"/>
      <c r="T18" s="211"/>
      <c r="U18" s="211"/>
      <c r="V18" s="211"/>
      <c r="W18" s="91"/>
      <c r="X18" s="92"/>
      <c r="Y18" s="93"/>
      <c r="Z18" s="84">
        <f>ROUNDDOWN(S18*W18,0)</f>
        <v>0</v>
      </c>
      <c r="AA18" s="85"/>
      <c r="AB18" s="85"/>
      <c r="AC18" s="86"/>
    </row>
    <row r="19" spans="1:29" s="12" customFormat="1" ht="49.5" customHeight="1">
      <c r="B19" s="18"/>
      <c r="C19" s="87"/>
      <c r="D19" s="87"/>
      <c r="E19" s="87"/>
      <c r="F19" s="19"/>
      <c r="G19" s="20"/>
      <c r="H19" s="212"/>
      <c r="I19" s="213"/>
      <c r="J19" s="213"/>
      <c r="K19" s="214"/>
      <c r="L19" s="91"/>
      <c r="M19" s="92"/>
      <c r="N19" s="93"/>
      <c r="O19" s="94">
        <f>ROUNDDOWN(H19*L19,0)</f>
        <v>0</v>
      </c>
      <c r="P19" s="94"/>
      <c r="Q19" s="94"/>
      <c r="R19" s="95"/>
      <c r="S19" s="210"/>
      <c r="T19" s="211"/>
      <c r="U19" s="211"/>
      <c r="V19" s="211"/>
      <c r="W19" s="91"/>
      <c r="X19" s="92"/>
      <c r="Y19" s="93"/>
      <c r="Z19" s="84">
        <f>ROUNDDOWN(S19*W19,0)</f>
        <v>0</v>
      </c>
      <c r="AA19" s="85"/>
      <c r="AB19" s="85"/>
      <c r="AC19" s="86"/>
    </row>
    <row r="20" spans="1:29" s="12" customFormat="1" ht="49.5" customHeight="1" thickBot="1">
      <c r="B20" s="75" t="s">
        <v>25</v>
      </c>
      <c r="C20" s="76"/>
      <c r="D20" s="76"/>
      <c r="E20" s="76"/>
      <c r="F20" s="77"/>
      <c r="G20" s="21">
        <f>SUM(G15:G19)</f>
        <v>0</v>
      </c>
      <c r="H20" s="78">
        <f>SUM(H15:H19)</f>
        <v>0</v>
      </c>
      <c r="I20" s="73"/>
      <c r="J20" s="73"/>
      <c r="K20" s="79"/>
      <c r="L20" s="80"/>
      <c r="M20" s="80"/>
      <c r="N20" s="80"/>
      <c r="O20" s="81">
        <f>SUM(O15:R19)</f>
        <v>0</v>
      </c>
      <c r="P20" s="81"/>
      <c r="Q20" s="81"/>
      <c r="R20" s="82"/>
      <c r="S20" s="83">
        <f>SUM(S15:V19)</f>
        <v>0</v>
      </c>
      <c r="T20" s="81"/>
      <c r="U20" s="81"/>
      <c r="V20" s="81"/>
      <c r="W20" s="80"/>
      <c r="X20" s="80"/>
      <c r="Y20" s="80"/>
      <c r="Z20" s="72">
        <f>SUM(Z15:AC19)</f>
        <v>0</v>
      </c>
      <c r="AA20" s="73"/>
      <c r="AB20" s="73"/>
      <c r="AC20" s="74"/>
    </row>
    <row r="21" spans="1:29" ht="9.9" customHeight="1" thickBot="1">
      <c r="C21" s="2"/>
      <c r="D21" s="2"/>
    </row>
    <row r="22" spans="1:29" ht="18.600000000000001" thickBot="1">
      <c r="C22" s="2"/>
      <c r="D22" s="2"/>
      <c r="AA22" s="285" t="s">
        <v>26</v>
      </c>
      <c r="AB22" s="286"/>
      <c r="AC22" s="287"/>
    </row>
    <row r="23" spans="1:29" ht="18" customHeight="1">
      <c r="A23" s="1" t="s">
        <v>0</v>
      </c>
      <c r="C23" s="2"/>
      <c r="D23" s="2"/>
    </row>
    <row r="24" spans="1:29" ht="11.25" customHeight="1" thickBot="1">
      <c r="C24" s="2"/>
      <c r="D24" s="2"/>
    </row>
    <row r="25" spans="1:29" s="38" customFormat="1" ht="22.5" customHeight="1" thickBot="1">
      <c r="C25" s="39"/>
      <c r="D25" s="39"/>
      <c r="U25" s="188">
        <f t="shared" ref="U25:V25" si="0">U3</f>
        <v>0</v>
      </c>
      <c r="V25" s="189">
        <f t="shared" si="0"/>
        <v>0</v>
      </c>
      <c r="W25" s="190" t="s">
        <v>31</v>
      </c>
      <c r="X25" s="190"/>
      <c r="Y25" s="190"/>
      <c r="Z25" s="191">
        <f t="shared" ref="Z25:AA25" si="1">Z3</f>
        <v>0</v>
      </c>
      <c r="AA25" s="191">
        <f t="shared" si="1"/>
        <v>0</v>
      </c>
      <c r="AB25" s="192" t="s">
        <v>32</v>
      </c>
      <c r="AC25" s="193"/>
    </row>
    <row r="26" spans="1:29" s="38" customFormat="1" ht="18.75" customHeight="1">
      <c r="C26" s="40" t="str">
        <f>C4</f>
        <v>令和　　年度</v>
      </c>
      <c r="D26" s="40" t="s">
        <v>43</v>
      </c>
      <c r="E26" s="233" t="s">
        <v>2</v>
      </c>
      <c r="F26" s="233"/>
      <c r="G26" s="233"/>
    </row>
    <row r="27" spans="1:29" s="38" customFormat="1" ht="18.75" customHeight="1">
      <c r="C27" s="40" t="str">
        <f>C5</f>
        <v>令和　　年度</v>
      </c>
      <c r="D27" s="40" t="s">
        <v>44</v>
      </c>
      <c r="E27" s="233"/>
      <c r="F27" s="233"/>
      <c r="G27" s="233"/>
    </row>
    <row r="28" spans="1:29" s="38" customFormat="1" ht="22.5" customHeight="1" thickBot="1">
      <c r="C28" s="234" t="s">
        <v>3</v>
      </c>
      <c r="D28" s="234"/>
      <c r="E28" s="235"/>
    </row>
    <row r="29" spans="1:29" s="38" customFormat="1" ht="18" customHeight="1">
      <c r="C29" s="39"/>
      <c r="D29" s="39"/>
      <c r="O29" s="236" t="s">
        <v>30</v>
      </c>
      <c r="P29" s="237"/>
      <c r="Q29" s="238"/>
      <c r="R29" s="239"/>
      <c r="S29" s="243" t="s">
        <v>4</v>
      </c>
      <c r="T29" s="244"/>
      <c r="U29" s="41" t="s">
        <v>5</v>
      </c>
      <c r="V29" s="244" t="s">
        <v>6</v>
      </c>
      <c r="W29" s="244"/>
      <c r="X29" s="244" t="s">
        <v>7</v>
      </c>
      <c r="Y29" s="244"/>
      <c r="Z29" s="244"/>
      <c r="AA29" s="244"/>
      <c r="AB29" s="244"/>
      <c r="AC29" s="245"/>
    </row>
    <row r="30" spans="1:29" s="38" customFormat="1" ht="29.25" customHeight="1" thickBot="1">
      <c r="C30" s="39"/>
      <c r="D30" s="39"/>
      <c r="O30" s="240"/>
      <c r="P30" s="241"/>
      <c r="Q30" s="241"/>
      <c r="R30" s="242"/>
      <c r="S30" s="42" t="str">
        <f t="shared" ref="S30:AC30" si="2">S8</f>
        <v>0</v>
      </c>
      <c r="T30" s="43" t="str">
        <f t="shared" si="2"/>
        <v>8</v>
      </c>
      <c r="U30" s="44" t="str">
        <f t="shared" si="2"/>
        <v>1</v>
      </c>
      <c r="V30" s="44">
        <f t="shared" si="2"/>
        <v>0</v>
      </c>
      <c r="W30" s="43">
        <f t="shared" si="2"/>
        <v>0</v>
      </c>
      <c r="X30" s="45">
        <f t="shared" si="2"/>
        <v>0</v>
      </c>
      <c r="Y30" s="46">
        <f t="shared" si="2"/>
        <v>0</v>
      </c>
      <c r="Z30" s="46">
        <f t="shared" si="2"/>
        <v>0</v>
      </c>
      <c r="AA30" s="46">
        <f t="shared" si="2"/>
        <v>0</v>
      </c>
      <c r="AB30" s="47">
        <f t="shared" si="2"/>
        <v>0</v>
      </c>
      <c r="AC30" s="48">
        <f t="shared" si="2"/>
        <v>0</v>
      </c>
    </row>
    <row r="31" spans="1:29" s="38" customFormat="1" ht="17.25" customHeight="1">
      <c r="B31" s="49" t="s">
        <v>10</v>
      </c>
      <c r="C31" s="246" t="s">
        <v>11</v>
      </c>
      <c r="D31" s="247"/>
      <c r="E31" s="248"/>
      <c r="F31" s="50" t="s">
        <v>12</v>
      </c>
      <c r="G31" s="51" t="s">
        <v>13</v>
      </c>
      <c r="H31" s="249" t="str">
        <f>C26</f>
        <v>令和　　年度</v>
      </c>
      <c r="I31" s="250"/>
      <c r="J31" s="250"/>
      <c r="K31" s="250"/>
      <c r="L31" s="250"/>
      <c r="M31" s="253" t="s">
        <v>37</v>
      </c>
      <c r="N31" s="253"/>
      <c r="O31" s="253"/>
      <c r="P31" s="253"/>
      <c r="Q31" s="253"/>
      <c r="R31" s="254"/>
      <c r="S31" s="249" t="str">
        <f>C27</f>
        <v>令和　　年度</v>
      </c>
      <c r="T31" s="250"/>
      <c r="U31" s="250"/>
      <c r="V31" s="250"/>
      <c r="W31" s="250"/>
      <c r="X31" s="253" t="s">
        <v>36</v>
      </c>
      <c r="Y31" s="253"/>
      <c r="Z31" s="253"/>
      <c r="AA31" s="253"/>
      <c r="AB31" s="253"/>
      <c r="AC31" s="254"/>
    </row>
    <row r="32" spans="1:29" s="52" customFormat="1" ht="20.25" customHeight="1">
      <c r="B32" s="207" t="s">
        <v>35</v>
      </c>
      <c r="C32" s="273" t="s">
        <v>14</v>
      </c>
      <c r="D32" s="274"/>
      <c r="E32" s="275"/>
      <c r="F32" s="279" t="s">
        <v>15</v>
      </c>
      <c r="G32" s="281" t="s">
        <v>39</v>
      </c>
      <c r="H32" s="251"/>
      <c r="I32" s="252"/>
      <c r="J32" s="252"/>
      <c r="K32" s="252"/>
      <c r="L32" s="252"/>
      <c r="M32" s="255"/>
      <c r="N32" s="255"/>
      <c r="O32" s="255"/>
      <c r="P32" s="255"/>
      <c r="Q32" s="255"/>
      <c r="R32" s="256"/>
      <c r="S32" s="251"/>
      <c r="T32" s="252"/>
      <c r="U32" s="252"/>
      <c r="V32" s="252"/>
      <c r="W32" s="252"/>
      <c r="X32" s="255"/>
      <c r="Y32" s="255"/>
      <c r="Z32" s="255"/>
      <c r="AA32" s="255"/>
      <c r="AB32" s="255"/>
      <c r="AC32" s="256"/>
    </row>
    <row r="33" spans="1:29" s="52" customFormat="1" ht="17.25" customHeight="1">
      <c r="B33" s="207"/>
      <c r="C33" s="273"/>
      <c r="D33" s="274"/>
      <c r="E33" s="275"/>
      <c r="F33" s="279"/>
      <c r="G33" s="281"/>
      <c r="H33" s="270" t="s">
        <v>16</v>
      </c>
      <c r="I33" s="215"/>
      <c r="J33" s="215"/>
      <c r="K33" s="271"/>
      <c r="L33" s="53" t="s">
        <v>17</v>
      </c>
      <c r="M33" s="283"/>
      <c r="N33" s="284"/>
      <c r="O33" s="272" t="s">
        <v>18</v>
      </c>
      <c r="P33" s="215"/>
      <c r="Q33" s="215"/>
      <c r="R33" s="216"/>
      <c r="S33" s="270" t="s">
        <v>19</v>
      </c>
      <c r="T33" s="215"/>
      <c r="U33" s="215"/>
      <c r="V33" s="215"/>
      <c r="W33" s="53" t="s">
        <v>20</v>
      </c>
      <c r="X33" s="283"/>
      <c r="Y33" s="284"/>
      <c r="Z33" s="215" t="s">
        <v>21</v>
      </c>
      <c r="AA33" s="215"/>
      <c r="AB33" s="215"/>
      <c r="AC33" s="216"/>
    </row>
    <row r="34" spans="1:29" s="52" customFormat="1" ht="17.25" customHeight="1">
      <c r="B34" s="207"/>
      <c r="C34" s="273"/>
      <c r="D34" s="274"/>
      <c r="E34" s="275"/>
      <c r="F34" s="279"/>
      <c r="G34" s="281"/>
      <c r="H34" s="217" t="s">
        <v>38</v>
      </c>
      <c r="I34" s="218"/>
      <c r="J34" s="218"/>
      <c r="K34" s="219"/>
      <c r="L34" s="223" t="str">
        <f>C26</f>
        <v>令和　　年度</v>
      </c>
      <c r="M34" s="224"/>
      <c r="N34" s="225"/>
      <c r="O34" s="226" t="s">
        <v>33</v>
      </c>
      <c r="P34" s="218"/>
      <c r="Q34" s="218"/>
      <c r="R34" s="227"/>
      <c r="S34" s="217" t="s">
        <v>38</v>
      </c>
      <c r="T34" s="218"/>
      <c r="U34" s="218"/>
      <c r="V34" s="219"/>
      <c r="W34" s="223" t="str">
        <f>C27</f>
        <v>令和　　年度</v>
      </c>
      <c r="X34" s="224"/>
      <c r="Y34" s="225"/>
      <c r="Z34" s="226" t="s">
        <v>34</v>
      </c>
      <c r="AA34" s="218"/>
      <c r="AB34" s="218"/>
      <c r="AC34" s="227"/>
    </row>
    <row r="35" spans="1:29" s="52" customFormat="1" ht="35.1" customHeight="1" thickBot="1">
      <c r="B35" s="208"/>
      <c r="C35" s="276"/>
      <c r="D35" s="277"/>
      <c r="E35" s="278"/>
      <c r="F35" s="280"/>
      <c r="G35" s="282"/>
      <c r="H35" s="220"/>
      <c r="I35" s="221"/>
      <c r="J35" s="221"/>
      <c r="K35" s="222"/>
      <c r="L35" s="230" t="s">
        <v>42</v>
      </c>
      <c r="M35" s="231"/>
      <c r="N35" s="232"/>
      <c r="O35" s="228"/>
      <c r="P35" s="221"/>
      <c r="Q35" s="221"/>
      <c r="R35" s="229"/>
      <c r="S35" s="220"/>
      <c r="T35" s="221"/>
      <c r="U35" s="221"/>
      <c r="V35" s="222"/>
      <c r="W35" s="230" t="s">
        <v>42</v>
      </c>
      <c r="X35" s="231"/>
      <c r="Y35" s="232"/>
      <c r="Z35" s="228"/>
      <c r="AA35" s="221"/>
      <c r="AB35" s="221"/>
      <c r="AC35" s="229"/>
    </row>
    <row r="36" spans="1:29" s="54" customFormat="1" ht="20.25" customHeight="1">
      <c r="B36" s="55"/>
      <c r="C36" s="56"/>
      <c r="D36" s="57"/>
      <c r="E36" s="58"/>
      <c r="F36" s="59"/>
      <c r="G36" s="60" t="s">
        <v>22</v>
      </c>
      <c r="H36" s="288" t="s">
        <v>23</v>
      </c>
      <c r="I36" s="289"/>
      <c r="J36" s="289"/>
      <c r="K36" s="290"/>
      <c r="L36" s="291" t="s">
        <v>29</v>
      </c>
      <c r="M36" s="292"/>
      <c r="N36" s="293"/>
      <c r="O36" s="291" t="s">
        <v>24</v>
      </c>
      <c r="P36" s="289"/>
      <c r="Q36" s="289"/>
      <c r="R36" s="294"/>
      <c r="S36" s="288" t="s">
        <v>23</v>
      </c>
      <c r="T36" s="289"/>
      <c r="U36" s="289"/>
      <c r="V36" s="290"/>
      <c r="W36" s="291" t="s">
        <v>29</v>
      </c>
      <c r="X36" s="292"/>
      <c r="Y36" s="293"/>
      <c r="Z36" s="291" t="s">
        <v>24</v>
      </c>
      <c r="AA36" s="289"/>
      <c r="AB36" s="289"/>
      <c r="AC36" s="294"/>
    </row>
    <row r="37" spans="1:29" s="54" customFormat="1" ht="29.25" customHeight="1">
      <c r="B37" s="61">
        <f>B15</f>
        <v>0</v>
      </c>
      <c r="C37" s="257">
        <f t="shared" ref="C37:AC37" si="3">C15</f>
        <v>0</v>
      </c>
      <c r="D37" s="258">
        <f t="shared" si="3"/>
        <v>0</v>
      </c>
      <c r="E37" s="259">
        <f t="shared" si="3"/>
        <v>0</v>
      </c>
      <c r="F37" s="62">
        <f t="shared" si="3"/>
        <v>0</v>
      </c>
      <c r="G37" s="63">
        <f t="shared" si="3"/>
        <v>0</v>
      </c>
      <c r="H37" s="260">
        <f t="shared" si="3"/>
        <v>0</v>
      </c>
      <c r="I37" s="261">
        <f t="shared" si="3"/>
        <v>0</v>
      </c>
      <c r="J37" s="261">
        <f t="shared" si="3"/>
        <v>0</v>
      </c>
      <c r="K37" s="262">
        <f t="shared" si="3"/>
        <v>0</v>
      </c>
      <c r="L37" s="263">
        <f t="shared" si="3"/>
        <v>0</v>
      </c>
      <c r="M37" s="264">
        <f t="shared" si="3"/>
        <v>0</v>
      </c>
      <c r="N37" s="265">
        <f t="shared" si="3"/>
        <v>0</v>
      </c>
      <c r="O37" s="266">
        <f t="shared" si="3"/>
        <v>0</v>
      </c>
      <c r="P37" s="266">
        <f t="shared" si="3"/>
        <v>0</v>
      </c>
      <c r="Q37" s="266">
        <f t="shared" si="3"/>
        <v>0</v>
      </c>
      <c r="R37" s="267">
        <f t="shared" si="3"/>
        <v>0</v>
      </c>
      <c r="S37" s="268">
        <f t="shared" si="3"/>
        <v>0</v>
      </c>
      <c r="T37" s="269">
        <f t="shared" si="3"/>
        <v>0</v>
      </c>
      <c r="U37" s="269">
        <f t="shared" si="3"/>
        <v>0</v>
      </c>
      <c r="V37" s="269">
        <f t="shared" si="3"/>
        <v>0</v>
      </c>
      <c r="W37" s="263">
        <f t="shared" si="3"/>
        <v>0</v>
      </c>
      <c r="X37" s="264">
        <f t="shared" si="3"/>
        <v>0</v>
      </c>
      <c r="Y37" s="265">
        <f t="shared" si="3"/>
        <v>0</v>
      </c>
      <c r="Z37" s="266">
        <f t="shared" si="3"/>
        <v>0</v>
      </c>
      <c r="AA37" s="266">
        <f t="shared" si="3"/>
        <v>0</v>
      </c>
      <c r="AB37" s="266">
        <f t="shared" si="3"/>
        <v>0</v>
      </c>
      <c r="AC37" s="267">
        <f t="shared" si="3"/>
        <v>0</v>
      </c>
    </row>
    <row r="38" spans="1:29" s="54" customFormat="1" ht="49.5" customHeight="1">
      <c r="B38" s="64">
        <f t="shared" ref="B38:AC38" si="4">B16</f>
        <v>0</v>
      </c>
      <c r="C38" s="209">
        <f t="shared" si="4"/>
        <v>0</v>
      </c>
      <c r="D38" s="209">
        <f t="shared" si="4"/>
        <v>0</v>
      </c>
      <c r="E38" s="209">
        <f t="shared" si="4"/>
        <v>0</v>
      </c>
      <c r="F38" s="65">
        <f t="shared" si="4"/>
        <v>0</v>
      </c>
      <c r="G38" s="66">
        <f t="shared" si="4"/>
        <v>0</v>
      </c>
      <c r="H38" s="194">
        <f t="shared" si="4"/>
        <v>0</v>
      </c>
      <c r="I38" s="195">
        <f t="shared" si="4"/>
        <v>0</v>
      </c>
      <c r="J38" s="195">
        <f t="shared" si="4"/>
        <v>0</v>
      </c>
      <c r="K38" s="196">
        <f t="shared" si="4"/>
        <v>0</v>
      </c>
      <c r="L38" s="197">
        <f t="shared" si="4"/>
        <v>0</v>
      </c>
      <c r="M38" s="198">
        <f t="shared" si="4"/>
        <v>0</v>
      </c>
      <c r="N38" s="199">
        <f t="shared" si="4"/>
        <v>0</v>
      </c>
      <c r="O38" s="200">
        <f t="shared" si="4"/>
        <v>0</v>
      </c>
      <c r="P38" s="200">
        <f t="shared" si="4"/>
        <v>0</v>
      </c>
      <c r="Q38" s="200">
        <f t="shared" si="4"/>
        <v>0</v>
      </c>
      <c r="R38" s="201">
        <f t="shared" si="4"/>
        <v>0</v>
      </c>
      <c r="S38" s="202">
        <f t="shared" si="4"/>
        <v>0</v>
      </c>
      <c r="T38" s="203">
        <f t="shared" si="4"/>
        <v>0</v>
      </c>
      <c r="U38" s="203">
        <f t="shared" si="4"/>
        <v>0</v>
      </c>
      <c r="V38" s="203">
        <f t="shared" si="4"/>
        <v>0</v>
      </c>
      <c r="W38" s="197">
        <f t="shared" si="4"/>
        <v>0</v>
      </c>
      <c r="X38" s="198">
        <f t="shared" si="4"/>
        <v>0</v>
      </c>
      <c r="Y38" s="199">
        <f t="shared" si="4"/>
        <v>0</v>
      </c>
      <c r="Z38" s="204">
        <f t="shared" si="4"/>
        <v>0</v>
      </c>
      <c r="AA38" s="205">
        <f t="shared" si="4"/>
        <v>0</v>
      </c>
      <c r="AB38" s="205">
        <f t="shared" si="4"/>
        <v>0</v>
      </c>
      <c r="AC38" s="206">
        <f t="shared" si="4"/>
        <v>0</v>
      </c>
    </row>
    <row r="39" spans="1:29" s="54" customFormat="1" ht="49.5" customHeight="1">
      <c r="B39" s="64">
        <f t="shared" ref="B39:AC39" si="5">B17</f>
        <v>0</v>
      </c>
      <c r="C39" s="209">
        <f t="shared" si="5"/>
        <v>0</v>
      </c>
      <c r="D39" s="209">
        <f t="shared" si="5"/>
        <v>0</v>
      </c>
      <c r="E39" s="209">
        <f t="shared" si="5"/>
        <v>0</v>
      </c>
      <c r="F39" s="65">
        <f t="shared" si="5"/>
        <v>0</v>
      </c>
      <c r="G39" s="66">
        <f t="shared" si="5"/>
        <v>0</v>
      </c>
      <c r="H39" s="194">
        <f t="shared" si="5"/>
        <v>0</v>
      </c>
      <c r="I39" s="195">
        <f t="shared" si="5"/>
        <v>0</v>
      </c>
      <c r="J39" s="195">
        <f t="shared" si="5"/>
        <v>0</v>
      </c>
      <c r="K39" s="196">
        <f t="shared" si="5"/>
        <v>0</v>
      </c>
      <c r="L39" s="197">
        <f t="shared" si="5"/>
        <v>0</v>
      </c>
      <c r="M39" s="198">
        <f t="shared" si="5"/>
        <v>0</v>
      </c>
      <c r="N39" s="199">
        <f t="shared" si="5"/>
        <v>0</v>
      </c>
      <c r="O39" s="200">
        <f t="shared" si="5"/>
        <v>0</v>
      </c>
      <c r="P39" s="200">
        <f t="shared" si="5"/>
        <v>0</v>
      </c>
      <c r="Q39" s="200">
        <f t="shared" si="5"/>
        <v>0</v>
      </c>
      <c r="R39" s="201">
        <f t="shared" si="5"/>
        <v>0</v>
      </c>
      <c r="S39" s="202">
        <f t="shared" si="5"/>
        <v>0</v>
      </c>
      <c r="T39" s="203">
        <f t="shared" si="5"/>
        <v>0</v>
      </c>
      <c r="U39" s="203">
        <f t="shared" si="5"/>
        <v>0</v>
      </c>
      <c r="V39" s="203">
        <f t="shared" si="5"/>
        <v>0</v>
      </c>
      <c r="W39" s="197">
        <f t="shared" si="5"/>
        <v>0</v>
      </c>
      <c r="X39" s="198">
        <f t="shared" si="5"/>
        <v>0</v>
      </c>
      <c r="Y39" s="199">
        <f t="shared" si="5"/>
        <v>0</v>
      </c>
      <c r="Z39" s="204">
        <f t="shared" si="5"/>
        <v>0</v>
      </c>
      <c r="AA39" s="205">
        <f t="shared" si="5"/>
        <v>0</v>
      </c>
      <c r="AB39" s="205">
        <f t="shared" si="5"/>
        <v>0</v>
      </c>
      <c r="AC39" s="206">
        <f t="shared" si="5"/>
        <v>0</v>
      </c>
    </row>
    <row r="40" spans="1:29" s="54" customFormat="1" ht="49.5" customHeight="1">
      <c r="B40" s="64">
        <f t="shared" ref="B40:AC40" si="6">B18</f>
        <v>0</v>
      </c>
      <c r="C40" s="209">
        <f t="shared" si="6"/>
        <v>0</v>
      </c>
      <c r="D40" s="209">
        <f t="shared" si="6"/>
        <v>0</v>
      </c>
      <c r="E40" s="209">
        <f t="shared" si="6"/>
        <v>0</v>
      </c>
      <c r="F40" s="65">
        <f t="shared" si="6"/>
        <v>0</v>
      </c>
      <c r="G40" s="66">
        <f t="shared" si="6"/>
        <v>0</v>
      </c>
      <c r="H40" s="194">
        <f t="shared" si="6"/>
        <v>0</v>
      </c>
      <c r="I40" s="195">
        <f t="shared" si="6"/>
        <v>0</v>
      </c>
      <c r="J40" s="195">
        <f t="shared" si="6"/>
        <v>0</v>
      </c>
      <c r="K40" s="196">
        <f t="shared" si="6"/>
        <v>0</v>
      </c>
      <c r="L40" s="197">
        <f t="shared" si="6"/>
        <v>0</v>
      </c>
      <c r="M40" s="198">
        <f t="shared" si="6"/>
        <v>0</v>
      </c>
      <c r="N40" s="199">
        <f t="shared" si="6"/>
        <v>0</v>
      </c>
      <c r="O40" s="200">
        <f t="shared" si="6"/>
        <v>0</v>
      </c>
      <c r="P40" s="200">
        <f t="shared" si="6"/>
        <v>0</v>
      </c>
      <c r="Q40" s="200">
        <f t="shared" si="6"/>
        <v>0</v>
      </c>
      <c r="R40" s="201">
        <f t="shared" si="6"/>
        <v>0</v>
      </c>
      <c r="S40" s="202">
        <f t="shared" si="6"/>
        <v>0</v>
      </c>
      <c r="T40" s="203">
        <f t="shared" si="6"/>
        <v>0</v>
      </c>
      <c r="U40" s="203">
        <f t="shared" si="6"/>
        <v>0</v>
      </c>
      <c r="V40" s="203">
        <f t="shared" si="6"/>
        <v>0</v>
      </c>
      <c r="W40" s="197">
        <f t="shared" si="6"/>
        <v>0</v>
      </c>
      <c r="X40" s="198">
        <f t="shared" si="6"/>
        <v>0</v>
      </c>
      <c r="Y40" s="199">
        <f t="shared" si="6"/>
        <v>0</v>
      </c>
      <c r="Z40" s="204">
        <f t="shared" si="6"/>
        <v>0</v>
      </c>
      <c r="AA40" s="205">
        <f t="shared" si="6"/>
        <v>0</v>
      </c>
      <c r="AB40" s="205">
        <f t="shared" si="6"/>
        <v>0</v>
      </c>
      <c r="AC40" s="206">
        <f t="shared" si="6"/>
        <v>0</v>
      </c>
    </row>
    <row r="41" spans="1:29" s="54" customFormat="1" ht="49.5" customHeight="1">
      <c r="B41" s="64">
        <f t="shared" ref="B41:AC41" si="7">B19</f>
        <v>0</v>
      </c>
      <c r="C41" s="209">
        <f t="shared" si="7"/>
        <v>0</v>
      </c>
      <c r="D41" s="209">
        <f t="shared" si="7"/>
        <v>0</v>
      </c>
      <c r="E41" s="209">
        <f t="shared" si="7"/>
        <v>0</v>
      </c>
      <c r="F41" s="65">
        <f t="shared" si="7"/>
        <v>0</v>
      </c>
      <c r="G41" s="66">
        <f t="shared" si="7"/>
        <v>0</v>
      </c>
      <c r="H41" s="194">
        <f t="shared" si="7"/>
        <v>0</v>
      </c>
      <c r="I41" s="195">
        <f t="shared" si="7"/>
        <v>0</v>
      </c>
      <c r="J41" s="195">
        <f t="shared" si="7"/>
        <v>0</v>
      </c>
      <c r="K41" s="196">
        <f t="shared" si="7"/>
        <v>0</v>
      </c>
      <c r="L41" s="197">
        <f t="shared" si="7"/>
        <v>0</v>
      </c>
      <c r="M41" s="198">
        <f t="shared" si="7"/>
        <v>0</v>
      </c>
      <c r="N41" s="199">
        <f t="shared" si="7"/>
        <v>0</v>
      </c>
      <c r="O41" s="200">
        <f t="shared" si="7"/>
        <v>0</v>
      </c>
      <c r="P41" s="200">
        <f t="shared" si="7"/>
        <v>0</v>
      </c>
      <c r="Q41" s="200">
        <f t="shared" si="7"/>
        <v>0</v>
      </c>
      <c r="R41" s="201">
        <f t="shared" si="7"/>
        <v>0</v>
      </c>
      <c r="S41" s="202">
        <f t="shared" si="7"/>
        <v>0</v>
      </c>
      <c r="T41" s="203">
        <f t="shared" si="7"/>
        <v>0</v>
      </c>
      <c r="U41" s="203">
        <f t="shared" si="7"/>
        <v>0</v>
      </c>
      <c r="V41" s="203">
        <f t="shared" si="7"/>
        <v>0</v>
      </c>
      <c r="W41" s="197">
        <f t="shared" si="7"/>
        <v>0</v>
      </c>
      <c r="X41" s="198">
        <f t="shared" si="7"/>
        <v>0</v>
      </c>
      <c r="Y41" s="199">
        <f t="shared" si="7"/>
        <v>0</v>
      </c>
      <c r="Z41" s="204">
        <f t="shared" si="7"/>
        <v>0</v>
      </c>
      <c r="AA41" s="205">
        <f t="shared" si="7"/>
        <v>0</v>
      </c>
      <c r="AB41" s="205">
        <f t="shared" si="7"/>
        <v>0</v>
      </c>
      <c r="AC41" s="206">
        <f t="shared" si="7"/>
        <v>0</v>
      </c>
    </row>
    <row r="42" spans="1:29" s="12" customFormat="1" ht="49.5" customHeight="1" thickBot="1">
      <c r="B42" s="75" t="s">
        <v>25</v>
      </c>
      <c r="C42" s="76"/>
      <c r="D42" s="76"/>
      <c r="E42" s="76"/>
      <c r="F42" s="77"/>
      <c r="G42" s="21">
        <f>G20</f>
        <v>0</v>
      </c>
      <c r="H42" s="183">
        <f t="shared" ref="H42:K42" si="8">H20</f>
        <v>0</v>
      </c>
      <c r="I42" s="184">
        <f t="shared" si="8"/>
        <v>0</v>
      </c>
      <c r="J42" s="184">
        <f t="shared" si="8"/>
        <v>0</v>
      </c>
      <c r="K42" s="185">
        <f t="shared" si="8"/>
        <v>0</v>
      </c>
      <c r="L42" s="80"/>
      <c r="M42" s="80"/>
      <c r="N42" s="80"/>
      <c r="O42" s="81">
        <f t="shared" ref="O42:R42" si="9">O20</f>
        <v>0</v>
      </c>
      <c r="P42" s="81">
        <f t="shared" si="9"/>
        <v>0</v>
      </c>
      <c r="Q42" s="81">
        <f t="shared" si="9"/>
        <v>0</v>
      </c>
      <c r="R42" s="82">
        <f t="shared" si="9"/>
        <v>0</v>
      </c>
      <c r="S42" s="186">
        <f t="shared" ref="S42:V42" si="10">S20</f>
        <v>0</v>
      </c>
      <c r="T42" s="187">
        <f t="shared" si="10"/>
        <v>0</v>
      </c>
      <c r="U42" s="187">
        <f t="shared" si="10"/>
        <v>0</v>
      </c>
      <c r="V42" s="187">
        <f t="shared" si="10"/>
        <v>0</v>
      </c>
      <c r="W42" s="80"/>
      <c r="X42" s="80"/>
      <c r="Y42" s="80"/>
      <c r="Z42" s="72">
        <f t="shared" ref="Z42:AC42" si="11">Z20</f>
        <v>0</v>
      </c>
      <c r="AA42" s="73">
        <f t="shared" si="11"/>
        <v>0</v>
      </c>
      <c r="AB42" s="73">
        <f t="shared" si="11"/>
        <v>0</v>
      </c>
      <c r="AC42" s="74">
        <f t="shared" si="11"/>
        <v>0</v>
      </c>
    </row>
    <row r="43" spans="1:29" ht="9.9" customHeight="1" thickBot="1">
      <c r="C43" s="2"/>
      <c r="D43" s="2"/>
    </row>
    <row r="44" spans="1:29" ht="18.600000000000001" thickBot="1">
      <c r="C44" s="2"/>
      <c r="D44" s="2"/>
      <c r="AA44" s="285" t="s">
        <v>27</v>
      </c>
      <c r="AB44" s="286"/>
      <c r="AC44" s="287"/>
    </row>
    <row r="45" spans="1:29" ht="18" customHeight="1">
      <c r="A45" s="1" t="s">
        <v>0</v>
      </c>
      <c r="C45" s="2"/>
      <c r="D45" s="2"/>
    </row>
    <row r="46" spans="1:29" ht="11.25" customHeight="1" thickBot="1">
      <c r="C46" s="2"/>
      <c r="D46" s="2"/>
    </row>
    <row r="47" spans="1:29" s="38" customFormat="1" ht="22.5" customHeight="1" thickBot="1">
      <c r="C47" s="39"/>
      <c r="D47" s="39"/>
      <c r="U47" s="188">
        <f t="shared" ref="U47:V47" si="12">U3</f>
        <v>0</v>
      </c>
      <c r="V47" s="189">
        <f t="shared" si="12"/>
        <v>0</v>
      </c>
      <c r="W47" s="190" t="s">
        <v>31</v>
      </c>
      <c r="X47" s="190"/>
      <c r="Y47" s="190"/>
      <c r="Z47" s="191">
        <f t="shared" ref="Z47:AA47" si="13">Z3</f>
        <v>0</v>
      </c>
      <c r="AA47" s="191">
        <f t="shared" si="13"/>
        <v>0</v>
      </c>
      <c r="AB47" s="192" t="s">
        <v>32</v>
      </c>
      <c r="AC47" s="193"/>
    </row>
    <row r="48" spans="1:29" s="38" customFormat="1" ht="18.75" customHeight="1">
      <c r="C48" s="40" t="str">
        <f>C4</f>
        <v>令和　　年度</v>
      </c>
      <c r="D48" s="40" t="s">
        <v>43</v>
      </c>
      <c r="E48" s="233" t="s">
        <v>2</v>
      </c>
      <c r="F48" s="233"/>
      <c r="G48" s="233"/>
    </row>
    <row r="49" spans="2:29" s="38" customFormat="1" ht="18.75" customHeight="1">
      <c r="C49" s="40" t="str">
        <f>C5</f>
        <v>令和　　年度</v>
      </c>
      <c r="D49" s="40" t="s">
        <v>44</v>
      </c>
      <c r="E49" s="233"/>
      <c r="F49" s="233"/>
      <c r="G49" s="233"/>
    </row>
    <row r="50" spans="2:29" s="38" customFormat="1" ht="22.5" customHeight="1" thickBot="1">
      <c r="C50" s="234" t="s">
        <v>3</v>
      </c>
      <c r="D50" s="234"/>
      <c r="E50" s="235"/>
    </row>
    <row r="51" spans="2:29" s="38" customFormat="1" ht="18" customHeight="1">
      <c r="C51" s="39"/>
      <c r="D51" s="39"/>
      <c r="O51" s="236" t="s">
        <v>30</v>
      </c>
      <c r="P51" s="237"/>
      <c r="Q51" s="238"/>
      <c r="R51" s="239"/>
      <c r="S51" s="243" t="s">
        <v>4</v>
      </c>
      <c r="T51" s="244"/>
      <c r="U51" s="41" t="s">
        <v>5</v>
      </c>
      <c r="V51" s="244" t="s">
        <v>6</v>
      </c>
      <c r="W51" s="244"/>
      <c r="X51" s="244" t="s">
        <v>7</v>
      </c>
      <c r="Y51" s="244"/>
      <c r="Z51" s="244"/>
      <c r="AA51" s="244"/>
      <c r="AB51" s="244"/>
      <c r="AC51" s="245"/>
    </row>
    <row r="52" spans="2:29" s="38" customFormat="1" ht="29.25" customHeight="1" thickBot="1">
      <c r="C52" s="39"/>
      <c r="D52" s="39"/>
      <c r="O52" s="240"/>
      <c r="P52" s="241"/>
      <c r="Q52" s="241"/>
      <c r="R52" s="242"/>
      <c r="S52" s="42" t="str">
        <f t="shared" ref="S52:AC52" si="14">S8</f>
        <v>0</v>
      </c>
      <c r="T52" s="43" t="str">
        <f t="shared" si="14"/>
        <v>8</v>
      </c>
      <c r="U52" s="44" t="str">
        <f t="shared" si="14"/>
        <v>1</v>
      </c>
      <c r="V52" s="44">
        <f t="shared" si="14"/>
        <v>0</v>
      </c>
      <c r="W52" s="43">
        <f t="shared" si="14"/>
        <v>0</v>
      </c>
      <c r="X52" s="45">
        <f t="shared" si="14"/>
        <v>0</v>
      </c>
      <c r="Y52" s="46">
        <f t="shared" si="14"/>
        <v>0</v>
      </c>
      <c r="Z52" s="46">
        <f t="shared" si="14"/>
        <v>0</v>
      </c>
      <c r="AA52" s="46">
        <f t="shared" si="14"/>
        <v>0</v>
      </c>
      <c r="AB52" s="47">
        <f t="shared" si="14"/>
        <v>0</v>
      </c>
      <c r="AC52" s="48">
        <f t="shared" si="14"/>
        <v>0</v>
      </c>
    </row>
    <row r="53" spans="2:29" s="38" customFormat="1" ht="17.25" customHeight="1">
      <c r="B53" s="49" t="s">
        <v>10</v>
      </c>
      <c r="C53" s="246" t="s">
        <v>11</v>
      </c>
      <c r="D53" s="247"/>
      <c r="E53" s="248"/>
      <c r="F53" s="50" t="s">
        <v>12</v>
      </c>
      <c r="G53" s="51" t="s">
        <v>13</v>
      </c>
      <c r="H53" s="249" t="str">
        <f t="shared" ref="H53:L53" si="15">H9</f>
        <v>令和　　年度</v>
      </c>
      <c r="I53" s="250">
        <f t="shared" si="15"/>
        <v>0</v>
      </c>
      <c r="J53" s="250">
        <f t="shared" si="15"/>
        <v>0</v>
      </c>
      <c r="K53" s="250">
        <f t="shared" si="15"/>
        <v>0</v>
      </c>
      <c r="L53" s="250">
        <f t="shared" si="15"/>
        <v>0</v>
      </c>
      <c r="M53" s="253" t="s">
        <v>37</v>
      </c>
      <c r="N53" s="253"/>
      <c r="O53" s="253"/>
      <c r="P53" s="253"/>
      <c r="Q53" s="253"/>
      <c r="R53" s="254"/>
      <c r="S53" s="249" t="str">
        <f t="shared" ref="S53:W53" si="16">S9</f>
        <v>令和　　年度</v>
      </c>
      <c r="T53" s="250">
        <f t="shared" si="16"/>
        <v>0</v>
      </c>
      <c r="U53" s="250">
        <f t="shared" si="16"/>
        <v>0</v>
      </c>
      <c r="V53" s="250">
        <f t="shared" si="16"/>
        <v>0</v>
      </c>
      <c r="W53" s="250">
        <f t="shared" si="16"/>
        <v>0</v>
      </c>
      <c r="X53" s="253" t="s">
        <v>36</v>
      </c>
      <c r="Y53" s="253"/>
      <c r="Z53" s="253"/>
      <c r="AA53" s="253"/>
      <c r="AB53" s="253"/>
      <c r="AC53" s="254"/>
    </row>
    <row r="54" spans="2:29" s="52" customFormat="1" ht="20.25" customHeight="1">
      <c r="B54" s="207" t="s">
        <v>35</v>
      </c>
      <c r="C54" s="273" t="s">
        <v>14</v>
      </c>
      <c r="D54" s="274"/>
      <c r="E54" s="275"/>
      <c r="F54" s="279" t="s">
        <v>15</v>
      </c>
      <c r="G54" s="281" t="s">
        <v>39</v>
      </c>
      <c r="H54" s="251">
        <f t="shared" ref="H54:L54" si="17">H10</f>
        <v>0</v>
      </c>
      <c r="I54" s="252">
        <f t="shared" si="17"/>
        <v>0</v>
      </c>
      <c r="J54" s="252">
        <f t="shared" si="17"/>
        <v>0</v>
      </c>
      <c r="K54" s="252">
        <f t="shared" si="17"/>
        <v>0</v>
      </c>
      <c r="L54" s="252">
        <f t="shared" si="17"/>
        <v>0</v>
      </c>
      <c r="M54" s="255"/>
      <c r="N54" s="255"/>
      <c r="O54" s="255"/>
      <c r="P54" s="255"/>
      <c r="Q54" s="255"/>
      <c r="R54" s="256"/>
      <c r="S54" s="251">
        <f t="shared" ref="S54:W54" si="18">S10</f>
        <v>0</v>
      </c>
      <c r="T54" s="252">
        <f t="shared" si="18"/>
        <v>0</v>
      </c>
      <c r="U54" s="252">
        <f t="shared" si="18"/>
        <v>0</v>
      </c>
      <c r="V54" s="252">
        <f t="shared" si="18"/>
        <v>0</v>
      </c>
      <c r="W54" s="252">
        <f t="shared" si="18"/>
        <v>0</v>
      </c>
      <c r="X54" s="255"/>
      <c r="Y54" s="255"/>
      <c r="Z54" s="255"/>
      <c r="AA54" s="255"/>
      <c r="AB54" s="255"/>
      <c r="AC54" s="256"/>
    </row>
    <row r="55" spans="2:29" s="52" customFormat="1" ht="17.25" customHeight="1">
      <c r="B55" s="207"/>
      <c r="C55" s="273"/>
      <c r="D55" s="274"/>
      <c r="E55" s="275"/>
      <c r="F55" s="279"/>
      <c r="G55" s="281"/>
      <c r="H55" s="270" t="s">
        <v>16</v>
      </c>
      <c r="I55" s="215"/>
      <c r="J55" s="215"/>
      <c r="K55" s="271"/>
      <c r="L55" s="53" t="s">
        <v>17</v>
      </c>
      <c r="M55" s="283"/>
      <c r="N55" s="284"/>
      <c r="O55" s="272" t="s">
        <v>18</v>
      </c>
      <c r="P55" s="215"/>
      <c r="Q55" s="215"/>
      <c r="R55" s="216"/>
      <c r="S55" s="270" t="s">
        <v>19</v>
      </c>
      <c r="T55" s="215"/>
      <c r="U55" s="215"/>
      <c r="V55" s="215"/>
      <c r="W55" s="53" t="s">
        <v>20</v>
      </c>
      <c r="X55" s="283"/>
      <c r="Y55" s="284"/>
      <c r="Z55" s="215" t="s">
        <v>21</v>
      </c>
      <c r="AA55" s="215"/>
      <c r="AB55" s="215"/>
      <c r="AC55" s="216"/>
    </row>
    <row r="56" spans="2:29" s="52" customFormat="1" ht="17.25" customHeight="1">
      <c r="B56" s="207"/>
      <c r="C56" s="273"/>
      <c r="D56" s="274"/>
      <c r="E56" s="275"/>
      <c r="F56" s="279"/>
      <c r="G56" s="281"/>
      <c r="H56" s="217" t="s">
        <v>38</v>
      </c>
      <c r="I56" s="218"/>
      <c r="J56" s="218"/>
      <c r="K56" s="219"/>
      <c r="L56" s="223" t="str">
        <f t="shared" ref="L56:N56" si="19">L12</f>
        <v>令和　　年度</v>
      </c>
      <c r="M56" s="224">
        <f t="shared" si="19"/>
        <v>0</v>
      </c>
      <c r="N56" s="225">
        <f t="shared" si="19"/>
        <v>0</v>
      </c>
      <c r="O56" s="226" t="s">
        <v>33</v>
      </c>
      <c r="P56" s="218"/>
      <c r="Q56" s="218"/>
      <c r="R56" s="227"/>
      <c r="S56" s="217" t="s">
        <v>38</v>
      </c>
      <c r="T56" s="218"/>
      <c r="U56" s="218"/>
      <c r="V56" s="219"/>
      <c r="W56" s="223" t="str">
        <f t="shared" ref="W56:Y56" si="20">W12</f>
        <v>令和　　年度</v>
      </c>
      <c r="X56" s="224">
        <f t="shared" si="20"/>
        <v>0</v>
      </c>
      <c r="Y56" s="225">
        <f t="shared" si="20"/>
        <v>0</v>
      </c>
      <c r="Z56" s="226" t="s">
        <v>34</v>
      </c>
      <c r="AA56" s="218"/>
      <c r="AB56" s="218"/>
      <c r="AC56" s="227"/>
    </row>
    <row r="57" spans="2:29" s="52" customFormat="1" ht="35.1" customHeight="1" thickBot="1">
      <c r="B57" s="208"/>
      <c r="C57" s="276"/>
      <c r="D57" s="277"/>
      <c r="E57" s="278"/>
      <c r="F57" s="280"/>
      <c r="G57" s="282"/>
      <c r="H57" s="220"/>
      <c r="I57" s="221"/>
      <c r="J57" s="221"/>
      <c r="K57" s="222"/>
      <c r="L57" s="230" t="s">
        <v>42</v>
      </c>
      <c r="M57" s="231"/>
      <c r="N57" s="232"/>
      <c r="O57" s="228"/>
      <c r="P57" s="221"/>
      <c r="Q57" s="221"/>
      <c r="R57" s="229"/>
      <c r="S57" s="220"/>
      <c r="T57" s="221"/>
      <c r="U57" s="221"/>
      <c r="V57" s="222"/>
      <c r="W57" s="230" t="s">
        <v>42</v>
      </c>
      <c r="X57" s="231"/>
      <c r="Y57" s="232"/>
      <c r="Z57" s="228"/>
      <c r="AA57" s="221"/>
      <c r="AB57" s="221"/>
      <c r="AC57" s="229"/>
    </row>
    <row r="58" spans="2:29" s="54" customFormat="1" ht="20.25" customHeight="1">
      <c r="B58" s="55"/>
      <c r="C58" s="56"/>
      <c r="D58" s="57"/>
      <c r="E58" s="58"/>
      <c r="F58" s="59"/>
      <c r="G58" s="60" t="s">
        <v>22</v>
      </c>
      <c r="H58" s="288" t="s">
        <v>23</v>
      </c>
      <c r="I58" s="289"/>
      <c r="J58" s="289"/>
      <c r="K58" s="290"/>
      <c r="L58" s="291" t="s">
        <v>29</v>
      </c>
      <c r="M58" s="292"/>
      <c r="N58" s="293"/>
      <c r="O58" s="291" t="s">
        <v>24</v>
      </c>
      <c r="P58" s="289"/>
      <c r="Q58" s="289"/>
      <c r="R58" s="294"/>
      <c r="S58" s="288" t="s">
        <v>23</v>
      </c>
      <c r="T58" s="289"/>
      <c r="U58" s="289"/>
      <c r="V58" s="290"/>
      <c r="W58" s="291" t="s">
        <v>29</v>
      </c>
      <c r="X58" s="292"/>
      <c r="Y58" s="293"/>
      <c r="Z58" s="291" t="s">
        <v>24</v>
      </c>
      <c r="AA58" s="289"/>
      <c r="AB58" s="289"/>
      <c r="AC58" s="294"/>
    </row>
    <row r="59" spans="2:29" s="54" customFormat="1" ht="29.25" customHeight="1">
      <c r="B59" s="61">
        <f>B15</f>
        <v>0</v>
      </c>
      <c r="C59" s="257">
        <f t="shared" ref="C59:AC59" si="21">C15</f>
        <v>0</v>
      </c>
      <c r="D59" s="258">
        <f t="shared" si="21"/>
        <v>0</v>
      </c>
      <c r="E59" s="259">
        <f t="shared" si="21"/>
        <v>0</v>
      </c>
      <c r="F59" s="62">
        <f t="shared" si="21"/>
        <v>0</v>
      </c>
      <c r="G59" s="63">
        <f t="shared" si="21"/>
        <v>0</v>
      </c>
      <c r="H59" s="260">
        <f t="shared" si="21"/>
        <v>0</v>
      </c>
      <c r="I59" s="261">
        <f t="shared" si="21"/>
        <v>0</v>
      </c>
      <c r="J59" s="261">
        <f t="shared" si="21"/>
        <v>0</v>
      </c>
      <c r="K59" s="262">
        <f t="shared" si="21"/>
        <v>0</v>
      </c>
      <c r="L59" s="263">
        <f t="shared" si="21"/>
        <v>0</v>
      </c>
      <c r="M59" s="264">
        <f t="shared" si="21"/>
        <v>0</v>
      </c>
      <c r="N59" s="265">
        <f t="shared" si="21"/>
        <v>0</v>
      </c>
      <c r="O59" s="266">
        <f t="shared" si="21"/>
        <v>0</v>
      </c>
      <c r="P59" s="266">
        <f t="shared" si="21"/>
        <v>0</v>
      </c>
      <c r="Q59" s="266">
        <f t="shared" si="21"/>
        <v>0</v>
      </c>
      <c r="R59" s="267">
        <f t="shared" si="21"/>
        <v>0</v>
      </c>
      <c r="S59" s="268">
        <f t="shared" si="21"/>
        <v>0</v>
      </c>
      <c r="T59" s="269">
        <f t="shared" si="21"/>
        <v>0</v>
      </c>
      <c r="U59" s="269">
        <f t="shared" si="21"/>
        <v>0</v>
      </c>
      <c r="V59" s="269">
        <f t="shared" si="21"/>
        <v>0</v>
      </c>
      <c r="W59" s="263">
        <f t="shared" si="21"/>
        <v>0</v>
      </c>
      <c r="X59" s="264">
        <f t="shared" si="21"/>
        <v>0</v>
      </c>
      <c r="Y59" s="265">
        <f t="shared" si="21"/>
        <v>0</v>
      </c>
      <c r="Z59" s="266">
        <f t="shared" si="21"/>
        <v>0</v>
      </c>
      <c r="AA59" s="266">
        <f t="shared" si="21"/>
        <v>0</v>
      </c>
      <c r="AB59" s="266">
        <f t="shared" si="21"/>
        <v>0</v>
      </c>
      <c r="AC59" s="267">
        <f t="shared" si="21"/>
        <v>0</v>
      </c>
    </row>
    <row r="60" spans="2:29" s="54" customFormat="1" ht="49.5" customHeight="1">
      <c r="B60" s="64">
        <f t="shared" ref="B60:AC60" si="22">B16</f>
        <v>0</v>
      </c>
      <c r="C60" s="209">
        <f t="shared" si="22"/>
        <v>0</v>
      </c>
      <c r="D60" s="209">
        <f t="shared" si="22"/>
        <v>0</v>
      </c>
      <c r="E60" s="209">
        <f t="shared" si="22"/>
        <v>0</v>
      </c>
      <c r="F60" s="65">
        <f t="shared" si="22"/>
        <v>0</v>
      </c>
      <c r="G60" s="66">
        <f t="shared" si="22"/>
        <v>0</v>
      </c>
      <c r="H60" s="194">
        <f t="shared" si="22"/>
        <v>0</v>
      </c>
      <c r="I60" s="195">
        <f t="shared" si="22"/>
        <v>0</v>
      </c>
      <c r="J60" s="195">
        <f t="shared" si="22"/>
        <v>0</v>
      </c>
      <c r="K60" s="196">
        <f t="shared" si="22"/>
        <v>0</v>
      </c>
      <c r="L60" s="197">
        <f t="shared" si="22"/>
        <v>0</v>
      </c>
      <c r="M60" s="198">
        <f t="shared" si="22"/>
        <v>0</v>
      </c>
      <c r="N60" s="199">
        <f t="shared" si="22"/>
        <v>0</v>
      </c>
      <c r="O60" s="200">
        <f t="shared" si="22"/>
        <v>0</v>
      </c>
      <c r="P60" s="200">
        <f t="shared" si="22"/>
        <v>0</v>
      </c>
      <c r="Q60" s="200">
        <f t="shared" si="22"/>
        <v>0</v>
      </c>
      <c r="R60" s="201">
        <f t="shared" si="22"/>
        <v>0</v>
      </c>
      <c r="S60" s="202">
        <f t="shared" si="22"/>
        <v>0</v>
      </c>
      <c r="T60" s="203">
        <f t="shared" si="22"/>
        <v>0</v>
      </c>
      <c r="U60" s="203">
        <f t="shared" si="22"/>
        <v>0</v>
      </c>
      <c r="V60" s="203">
        <f t="shared" si="22"/>
        <v>0</v>
      </c>
      <c r="W60" s="197">
        <f t="shared" si="22"/>
        <v>0</v>
      </c>
      <c r="X60" s="198">
        <f t="shared" si="22"/>
        <v>0</v>
      </c>
      <c r="Y60" s="199">
        <f t="shared" si="22"/>
        <v>0</v>
      </c>
      <c r="Z60" s="204">
        <f t="shared" si="22"/>
        <v>0</v>
      </c>
      <c r="AA60" s="205">
        <f t="shared" si="22"/>
        <v>0</v>
      </c>
      <c r="AB60" s="205">
        <f t="shared" si="22"/>
        <v>0</v>
      </c>
      <c r="AC60" s="206">
        <f t="shared" si="22"/>
        <v>0</v>
      </c>
    </row>
    <row r="61" spans="2:29" s="54" customFormat="1" ht="49.5" customHeight="1">
      <c r="B61" s="64">
        <f t="shared" ref="B61:AC61" si="23">B17</f>
        <v>0</v>
      </c>
      <c r="C61" s="209">
        <f t="shared" si="23"/>
        <v>0</v>
      </c>
      <c r="D61" s="209">
        <f t="shared" si="23"/>
        <v>0</v>
      </c>
      <c r="E61" s="209">
        <f t="shared" si="23"/>
        <v>0</v>
      </c>
      <c r="F61" s="65">
        <f t="shared" si="23"/>
        <v>0</v>
      </c>
      <c r="G61" s="66">
        <f t="shared" si="23"/>
        <v>0</v>
      </c>
      <c r="H61" s="194">
        <f t="shared" si="23"/>
        <v>0</v>
      </c>
      <c r="I61" s="195">
        <f t="shared" si="23"/>
        <v>0</v>
      </c>
      <c r="J61" s="195">
        <f t="shared" si="23"/>
        <v>0</v>
      </c>
      <c r="K61" s="196">
        <f t="shared" si="23"/>
        <v>0</v>
      </c>
      <c r="L61" s="197">
        <f t="shared" si="23"/>
        <v>0</v>
      </c>
      <c r="M61" s="198">
        <f t="shared" si="23"/>
        <v>0</v>
      </c>
      <c r="N61" s="199">
        <f t="shared" si="23"/>
        <v>0</v>
      </c>
      <c r="O61" s="200">
        <f t="shared" si="23"/>
        <v>0</v>
      </c>
      <c r="P61" s="200">
        <f t="shared" si="23"/>
        <v>0</v>
      </c>
      <c r="Q61" s="200">
        <f t="shared" si="23"/>
        <v>0</v>
      </c>
      <c r="R61" s="201">
        <f t="shared" si="23"/>
        <v>0</v>
      </c>
      <c r="S61" s="202">
        <f t="shared" si="23"/>
        <v>0</v>
      </c>
      <c r="T61" s="203">
        <f t="shared" si="23"/>
        <v>0</v>
      </c>
      <c r="U61" s="203">
        <f t="shared" si="23"/>
        <v>0</v>
      </c>
      <c r="V61" s="203">
        <f t="shared" si="23"/>
        <v>0</v>
      </c>
      <c r="W61" s="197">
        <f t="shared" si="23"/>
        <v>0</v>
      </c>
      <c r="X61" s="198">
        <f t="shared" si="23"/>
        <v>0</v>
      </c>
      <c r="Y61" s="199">
        <f t="shared" si="23"/>
        <v>0</v>
      </c>
      <c r="Z61" s="204">
        <f t="shared" si="23"/>
        <v>0</v>
      </c>
      <c r="AA61" s="205">
        <f t="shared" si="23"/>
        <v>0</v>
      </c>
      <c r="AB61" s="205">
        <f t="shared" si="23"/>
        <v>0</v>
      </c>
      <c r="AC61" s="206">
        <f t="shared" si="23"/>
        <v>0</v>
      </c>
    </row>
    <row r="62" spans="2:29" s="54" customFormat="1" ht="49.5" customHeight="1">
      <c r="B62" s="64">
        <f t="shared" ref="B62:AC62" si="24">B18</f>
        <v>0</v>
      </c>
      <c r="C62" s="209">
        <f t="shared" si="24"/>
        <v>0</v>
      </c>
      <c r="D62" s="209">
        <f t="shared" si="24"/>
        <v>0</v>
      </c>
      <c r="E62" s="209">
        <f t="shared" si="24"/>
        <v>0</v>
      </c>
      <c r="F62" s="65">
        <f t="shared" si="24"/>
        <v>0</v>
      </c>
      <c r="G62" s="66">
        <f t="shared" si="24"/>
        <v>0</v>
      </c>
      <c r="H62" s="194">
        <f t="shared" si="24"/>
        <v>0</v>
      </c>
      <c r="I62" s="195">
        <f t="shared" si="24"/>
        <v>0</v>
      </c>
      <c r="J62" s="195">
        <f t="shared" si="24"/>
        <v>0</v>
      </c>
      <c r="K62" s="196">
        <f t="shared" si="24"/>
        <v>0</v>
      </c>
      <c r="L62" s="197">
        <f t="shared" si="24"/>
        <v>0</v>
      </c>
      <c r="M62" s="198">
        <f t="shared" si="24"/>
        <v>0</v>
      </c>
      <c r="N62" s="199">
        <f t="shared" si="24"/>
        <v>0</v>
      </c>
      <c r="O62" s="200">
        <f t="shared" si="24"/>
        <v>0</v>
      </c>
      <c r="P62" s="200">
        <f t="shared" si="24"/>
        <v>0</v>
      </c>
      <c r="Q62" s="200">
        <f t="shared" si="24"/>
        <v>0</v>
      </c>
      <c r="R62" s="201">
        <f t="shared" si="24"/>
        <v>0</v>
      </c>
      <c r="S62" s="202">
        <f t="shared" si="24"/>
        <v>0</v>
      </c>
      <c r="T62" s="203">
        <f t="shared" si="24"/>
        <v>0</v>
      </c>
      <c r="U62" s="203">
        <f t="shared" si="24"/>
        <v>0</v>
      </c>
      <c r="V62" s="203">
        <f t="shared" si="24"/>
        <v>0</v>
      </c>
      <c r="W62" s="197">
        <f t="shared" si="24"/>
        <v>0</v>
      </c>
      <c r="X62" s="198">
        <f t="shared" si="24"/>
        <v>0</v>
      </c>
      <c r="Y62" s="199">
        <f t="shared" si="24"/>
        <v>0</v>
      </c>
      <c r="Z62" s="204">
        <f t="shared" si="24"/>
        <v>0</v>
      </c>
      <c r="AA62" s="205">
        <f t="shared" si="24"/>
        <v>0</v>
      </c>
      <c r="AB62" s="205">
        <f t="shared" si="24"/>
        <v>0</v>
      </c>
      <c r="AC62" s="206">
        <f t="shared" si="24"/>
        <v>0</v>
      </c>
    </row>
    <row r="63" spans="2:29" s="54" customFormat="1" ht="49.5" customHeight="1">
      <c r="B63" s="64">
        <f t="shared" ref="B63:AC63" si="25">B19</f>
        <v>0</v>
      </c>
      <c r="C63" s="209">
        <f t="shared" si="25"/>
        <v>0</v>
      </c>
      <c r="D63" s="209">
        <f t="shared" si="25"/>
        <v>0</v>
      </c>
      <c r="E63" s="209">
        <f t="shared" si="25"/>
        <v>0</v>
      </c>
      <c r="F63" s="65">
        <f t="shared" si="25"/>
        <v>0</v>
      </c>
      <c r="G63" s="66">
        <f t="shared" si="25"/>
        <v>0</v>
      </c>
      <c r="H63" s="194">
        <f t="shared" si="25"/>
        <v>0</v>
      </c>
      <c r="I63" s="195">
        <f t="shared" si="25"/>
        <v>0</v>
      </c>
      <c r="J63" s="195">
        <f t="shared" si="25"/>
        <v>0</v>
      </c>
      <c r="K63" s="196">
        <f t="shared" si="25"/>
        <v>0</v>
      </c>
      <c r="L63" s="197">
        <f t="shared" si="25"/>
        <v>0</v>
      </c>
      <c r="M63" s="198">
        <f t="shared" si="25"/>
        <v>0</v>
      </c>
      <c r="N63" s="199">
        <f t="shared" si="25"/>
        <v>0</v>
      </c>
      <c r="O63" s="200">
        <f t="shared" si="25"/>
        <v>0</v>
      </c>
      <c r="P63" s="200">
        <f t="shared" si="25"/>
        <v>0</v>
      </c>
      <c r="Q63" s="200">
        <f t="shared" si="25"/>
        <v>0</v>
      </c>
      <c r="R63" s="201">
        <f t="shared" si="25"/>
        <v>0</v>
      </c>
      <c r="S63" s="202">
        <f t="shared" si="25"/>
        <v>0</v>
      </c>
      <c r="T63" s="203">
        <f t="shared" si="25"/>
        <v>0</v>
      </c>
      <c r="U63" s="203">
        <f t="shared" si="25"/>
        <v>0</v>
      </c>
      <c r="V63" s="203">
        <f t="shared" si="25"/>
        <v>0</v>
      </c>
      <c r="W63" s="197">
        <f t="shared" si="25"/>
        <v>0</v>
      </c>
      <c r="X63" s="198">
        <f t="shared" si="25"/>
        <v>0</v>
      </c>
      <c r="Y63" s="199">
        <f t="shared" si="25"/>
        <v>0</v>
      </c>
      <c r="Z63" s="204">
        <f t="shared" si="25"/>
        <v>0</v>
      </c>
      <c r="AA63" s="205">
        <f t="shared" si="25"/>
        <v>0</v>
      </c>
      <c r="AB63" s="205">
        <f t="shared" si="25"/>
        <v>0</v>
      </c>
      <c r="AC63" s="206">
        <f t="shared" si="25"/>
        <v>0</v>
      </c>
    </row>
    <row r="64" spans="2:29" s="12" customFormat="1" ht="49.5" customHeight="1" thickBot="1">
      <c r="B64" s="75" t="s">
        <v>25</v>
      </c>
      <c r="C64" s="76"/>
      <c r="D64" s="76"/>
      <c r="E64" s="76"/>
      <c r="F64" s="77"/>
      <c r="G64" s="21">
        <f>G20</f>
        <v>0</v>
      </c>
      <c r="H64" s="183">
        <f t="shared" ref="H64:K64" si="26">H20</f>
        <v>0</v>
      </c>
      <c r="I64" s="184">
        <f t="shared" si="26"/>
        <v>0</v>
      </c>
      <c r="J64" s="184">
        <f t="shared" si="26"/>
        <v>0</v>
      </c>
      <c r="K64" s="185">
        <f t="shared" si="26"/>
        <v>0</v>
      </c>
      <c r="L64" s="80"/>
      <c r="M64" s="80"/>
      <c r="N64" s="80"/>
      <c r="O64" s="81">
        <f t="shared" ref="O64:R64" si="27">O20</f>
        <v>0</v>
      </c>
      <c r="P64" s="81">
        <f t="shared" si="27"/>
        <v>0</v>
      </c>
      <c r="Q64" s="81">
        <f t="shared" si="27"/>
        <v>0</v>
      </c>
      <c r="R64" s="82">
        <f t="shared" si="27"/>
        <v>0</v>
      </c>
      <c r="S64" s="186">
        <f t="shared" ref="S64:V64" si="28">S20</f>
        <v>0</v>
      </c>
      <c r="T64" s="187">
        <f t="shared" si="28"/>
        <v>0</v>
      </c>
      <c r="U64" s="187">
        <f t="shared" si="28"/>
        <v>0</v>
      </c>
      <c r="V64" s="187">
        <f t="shared" si="28"/>
        <v>0</v>
      </c>
      <c r="W64" s="80"/>
      <c r="X64" s="80"/>
      <c r="Y64" s="80"/>
      <c r="Z64" s="72">
        <f t="shared" ref="Z64:AC64" si="29">Z20</f>
        <v>0</v>
      </c>
      <c r="AA64" s="73">
        <f t="shared" si="29"/>
        <v>0</v>
      </c>
      <c r="AB64" s="73">
        <f t="shared" si="29"/>
        <v>0</v>
      </c>
      <c r="AC64" s="74">
        <f t="shared" si="29"/>
        <v>0</v>
      </c>
    </row>
    <row r="65" spans="3:29" ht="9.9" customHeight="1" thickBot="1">
      <c r="C65" s="2"/>
      <c r="D65" s="2"/>
    </row>
    <row r="66" spans="3:29" ht="18.600000000000001" thickBot="1">
      <c r="C66" s="2"/>
      <c r="D66" s="2"/>
      <c r="AA66" s="285" t="s">
        <v>28</v>
      </c>
      <c r="AB66" s="286"/>
      <c r="AC66" s="287"/>
    </row>
  </sheetData>
  <mergeCells count="246">
    <mergeCell ref="AA66:AC66"/>
    <mergeCell ref="O63:R63"/>
    <mergeCell ref="S63:V63"/>
    <mergeCell ref="W63:Y63"/>
    <mergeCell ref="Z63:AC63"/>
    <mergeCell ref="C53:E53"/>
    <mergeCell ref="H53:L54"/>
    <mergeCell ref="M53:R54"/>
    <mergeCell ref="S53:W54"/>
    <mergeCell ref="X53:AC54"/>
    <mergeCell ref="Z58:AC58"/>
    <mergeCell ref="C54:E57"/>
    <mergeCell ref="F54:F57"/>
    <mergeCell ref="G54:G57"/>
    <mergeCell ref="M55:N55"/>
    <mergeCell ref="X55:Y55"/>
    <mergeCell ref="H56:K57"/>
    <mergeCell ref="O56:R57"/>
    <mergeCell ref="S56:V57"/>
    <mergeCell ref="Z56:AC57"/>
    <mergeCell ref="B64:F64"/>
    <mergeCell ref="L57:N57"/>
    <mergeCell ref="W57:Y57"/>
    <mergeCell ref="H58:K58"/>
    <mergeCell ref="L58:N58"/>
    <mergeCell ref="O58:R58"/>
    <mergeCell ref="S58:V58"/>
    <mergeCell ref="W58:Y58"/>
    <mergeCell ref="C63:E63"/>
    <mergeCell ref="H63:K63"/>
    <mergeCell ref="L63:N63"/>
    <mergeCell ref="C61:E61"/>
    <mergeCell ref="C62:E62"/>
    <mergeCell ref="H62:K62"/>
    <mergeCell ref="L62:N62"/>
    <mergeCell ref="O62:R62"/>
    <mergeCell ref="S62:V62"/>
    <mergeCell ref="W62:Y62"/>
    <mergeCell ref="Z62:AC62"/>
    <mergeCell ref="C60:E60"/>
    <mergeCell ref="H60:K60"/>
    <mergeCell ref="L60:N60"/>
    <mergeCell ref="O60:R60"/>
    <mergeCell ref="S60:V60"/>
    <mergeCell ref="W60:Y60"/>
    <mergeCell ref="Z60:AC60"/>
    <mergeCell ref="H19:K19"/>
    <mergeCell ref="AA22:AC22"/>
    <mergeCell ref="B20:F20"/>
    <mergeCell ref="L20:N20"/>
    <mergeCell ref="O20:R20"/>
    <mergeCell ref="S20:V20"/>
    <mergeCell ref="W20:Y20"/>
    <mergeCell ref="Z20:AC20"/>
    <mergeCell ref="H20:K20"/>
    <mergeCell ref="C19:E19"/>
    <mergeCell ref="L19:N19"/>
    <mergeCell ref="O19:R19"/>
    <mergeCell ref="S19:V19"/>
    <mergeCell ref="W19:Y19"/>
    <mergeCell ref="Z19:AC19"/>
    <mergeCell ref="V51:W51"/>
    <mergeCell ref="H15:K15"/>
    <mergeCell ref="C17:E17"/>
    <mergeCell ref="L17:N17"/>
    <mergeCell ref="O17:R17"/>
    <mergeCell ref="S17:V17"/>
    <mergeCell ref="W17:Y17"/>
    <mergeCell ref="Z17:AC17"/>
    <mergeCell ref="C16:E16"/>
    <mergeCell ref="L16:N16"/>
    <mergeCell ref="O16:R16"/>
    <mergeCell ref="S16:V16"/>
    <mergeCell ref="W16:Y16"/>
    <mergeCell ref="Z16:AC16"/>
    <mergeCell ref="H16:K16"/>
    <mergeCell ref="H17:K17"/>
    <mergeCell ref="L15:N15"/>
    <mergeCell ref="O15:R15"/>
    <mergeCell ref="S15:V15"/>
    <mergeCell ref="W15:Y15"/>
    <mergeCell ref="Z15:AC15"/>
    <mergeCell ref="C15:E15"/>
    <mergeCell ref="O14:R14"/>
    <mergeCell ref="S14:V14"/>
    <mergeCell ref="Z12:AC13"/>
    <mergeCell ref="S12:V13"/>
    <mergeCell ref="X11:Y11"/>
    <mergeCell ref="Z11:AC11"/>
    <mergeCell ref="L13:N13"/>
    <mergeCell ref="W13:Y13"/>
    <mergeCell ref="C9:E9"/>
    <mergeCell ref="O12:R13"/>
    <mergeCell ref="H12:K13"/>
    <mergeCell ref="H14:K14"/>
    <mergeCell ref="W14:Y14"/>
    <mergeCell ref="Z14:AC14"/>
    <mergeCell ref="L14:N14"/>
    <mergeCell ref="Z3:AA3"/>
    <mergeCell ref="AB3:AC3"/>
    <mergeCell ref="E4:G5"/>
    <mergeCell ref="C6:E6"/>
    <mergeCell ref="U3:V3"/>
    <mergeCell ref="B10:B13"/>
    <mergeCell ref="C10:E13"/>
    <mergeCell ref="F10:F13"/>
    <mergeCell ref="M11:N11"/>
    <mergeCell ref="O11:R11"/>
    <mergeCell ref="S11:V11"/>
    <mergeCell ref="W3:Y3"/>
    <mergeCell ref="X7:AC7"/>
    <mergeCell ref="V7:W7"/>
    <mergeCell ref="S7:T7"/>
    <mergeCell ref="O7:R8"/>
    <mergeCell ref="X9:AC10"/>
    <mergeCell ref="S9:W10"/>
    <mergeCell ref="H9:L10"/>
    <mergeCell ref="M9:R10"/>
    <mergeCell ref="H11:K11"/>
    <mergeCell ref="G10:G13"/>
    <mergeCell ref="L12:N12"/>
    <mergeCell ref="W12:Y12"/>
    <mergeCell ref="X51:AC51"/>
    <mergeCell ref="B32:B35"/>
    <mergeCell ref="C32:E35"/>
    <mergeCell ref="F32:F35"/>
    <mergeCell ref="G32:G35"/>
    <mergeCell ref="H33:K33"/>
    <mergeCell ref="M33:N33"/>
    <mergeCell ref="O33:R33"/>
    <mergeCell ref="S33:V33"/>
    <mergeCell ref="X33:Y33"/>
    <mergeCell ref="AA44:AC44"/>
    <mergeCell ref="H36:K36"/>
    <mergeCell ref="L36:N36"/>
    <mergeCell ref="O36:R36"/>
    <mergeCell ref="S36:V36"/>
    <mergeCell ref="W36:Y36"/>
    <mergeCell ref="Z36:AC36"/>
    <mergeCell ref="C37:E37"/>
    <mergeCell ref="H37:K37"/>
    <mergeCell ref="L37:N37"/>
    <mergeCell ref="O37:R37"/>
    <mergeCell ref="S37:V37"/>
    <mergeCell ref="W37:Y37"/>
    <mergeCell ref="Z37:AC37"/>
    <mergeCell ref="V29:W29"/>
    <mergeCell ref="X29:AC29"/>
    <mergeCell ref="C31:E31"/>
    <mergeCell ref="H31:L32"/>
    <mergeCell ref="M31:R32"/>
    <mergeCell ref="S31:W32"/>
    <mergeCell ref="X31:AC32"/>
    <mergeCell ref="C59:E59"/>
    <mergeCell ref="H59:K59"/>
    <mergeCell ref="L59:N59"/>
    <mergeCell ref="O59:R59"/>
    <mergeCell ref="S59:V59"/>
    <mergeCell ref="W59:Y59"/>
    <mergeCell ref="Z59:AC59"/>
    <mergeCell ref="H55:K55"/>
    <mergeCell ref="O55:R55"/>
    <mergeCell ref="S55:V55"/>
    <mergeCell ref="Z55:AC55"/>
    <mergeCell ref="L56:N56"/>
    <mergeCell ref="W56:Y56"/>
    <mergeCell ref="E48:G49"/>
    <mergeCell ref="C50:E50"/>
    <mergeCell ref="O51:R52"/>
    <mergeCell ref="S51:T51"/>
    <mergeCell ref="C18:E18"/>
    <mergeCell ref="L18:N18"/>
    <mergeCell ref="O18:R18"/>
    <mergeCell ref="S18:V18"/>
    <mergeCell ref="W18:Y18"/>
    <mergeCell ref="Z18:AC18"/>
    <mergeCell ref="H18:K18"/>
    <mergeCell ref="Z33:AC33"/>
    <mergeCell ref="H34:K35"/>
    <mergeCell ref="L34:N34"/>
    <mergeCell ref="O34:R35"/>
    <mergeCell ref="S34:V35"/>
    <mergeCell ref="W34:Y34"/>
    <mergeCell ref="Z34:AC35"/>
    <mergeCell ref="L35:N35"/>
    <mergeCell ref="W35:Y35"/>
    <mergeCell ref="U25:V25"/>
    <mergeCell ref="W25:Y25"/>
    <mergeCell ref="Z25:AA25"/>
    <mergeCell ref="AB25:AC25"/>
    <mergeCell ref="E26:G27"/>
    <mergeCell ref="C28:E28"/>
    <mergeCell ref="O29:R30"/>
    <mergeCell ref="S29:T29"/>
    <mergeCell ref="C38:E38"/>
    <mergeCell ref="H38:K38"/>
    <mergeCell ref="L38:N38"/>
    <mergeCell ref="O38:R38"/>
    <mergeCell ref="S38:V38"/>
    <mergeCell ref="W38:Y38"/>
    <mergeCell ref="Z38:AC38"/>
    <mergeCell ref="C39:E39"/>
    <mergeCell ref="H39:K39"/>
    <mergeCell ref="L39:N39"/>
    <mergeCell ref="O39:R39"/>
    <mergeCell ref="S39:V39"/>
    <mergeCell ref="W39:Y39"/>
    <mergeCell ref="Z39:AC39"/>
    <mergeCell ref="C40:E40"/>
    <mergeCell ref="H40:K40"/>
    <mergeCell ref="L40:N40"/>
    <mergeCell ref="O40:R40"/>
    <mergeCell ref="S40:V40"/>
    <mergeCell ref="W40:Y40"/>
    <mergeCell ref="Z40:AC40"/>
    <mergeCell ref="C41:E41"/>
    <mergeCell ref="H41:K41"/>
    <mergeCell ref="L41:N41"/>
    <mergeCell ref="O41:R41"/>
    <mergeCell ref="S41:V41"/>
    <mergeCell ref="W41:Y41"/>
    <mergeCell ref="Z41:AC41"/>
    <mergeCell ref="H64:K64"/>
    <mergeCell ref="L64:N64"/>
    <mergeCell ref="O64:R64"/>
    <mergeCell ref="S64:V64"/>
    <mergeCell ref="W64:Y64"/>
    <mergeCell ref="Z64:AC64"/>
    <mergeCell ref="B42:F42"/>
    <mergeCell ref="H42:K42"/>
    <mergeCell ref="L42:N42"/>
    <mergeCell ref="O42:R42"/>
    <mergeCell ref="S42:V42"/>
    <mergeCell ref="W42:Y42"/>
    <mergeCell ref="Z42:AC42"/>
    <mergeCell ref="U47:V47"/>
    <mergeCell ref="W47:Y47"/>
    <mergeCell ref="Z47:AA47"/>
    <mergeCell ref="AB47:AC47"/>
    <mergeCell ref="H61:K61"/>
    <mergeCell ref="L61:N61"/>
    <mergeCell ref="O61:R61"/>
    <mergeCell ref="S61:V61"/>
    <mergeCell ref="W61:Y61"/>
    <mergeCell ref="Z61:AC61"/>
    <mergeCell ref="B54:B57"/>
  </mergeCells>
  <phoneticPr fontId="4"/>
  <dataValidations count="2">
    <dataValidation imeMode="hiragana" allowBlank="1" showInputMessage="1" showErrorMessage="1" sqref="C16:E19 C14:D15 E14 C38:E41 C36:D37 E36 C60:E63 C58:D59 E58" xr:uid="{0C3B4751-4FB9-4088-8935-3F5607DEBC62}"/>
    <dataValidation imeMode="disabled" allowBlank="1" showInputMessage="1" showErrorMessage="1" sqref="B14:B19 S15:Y19 S8:AC8 L15:N19 Z3:AA3 G15:H19 B36:B41 S37:Y41 S30:AC30 L37:N41 Z25:AA25 G37:H41 B58:B63 S59:Y63 S52:AC52 L59:N63 Z47:AA47 G59:H63" xr:uid="{CF09BB21-2ABC-4552-9910-EDA07C191D4E}"/>
  </dataValidations>
  <pageMargins left="0.43307086614173229" right="0.23622047244094491" top="0.74803149606299213" bottom="0.55118110236220474" header="0.31496062992125984" footer="0.31496062992125984"/>
  <pageSetup paperSize="9" scale="80" fitToHeight="3" orientation="landscape" r:id="rId1"/>
  <rowBreaks count="2" manualBreakCount="2">
    <brk id="22" max="16383" man="1"/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2024-04-15T02:18:32Z</dcterms:created>
  <dcterms:modified xsi:type="dcterms:W3CDTF">2024-04-15T02:28:43Z</dcterms:modified>
</cp:coreProperties>
</file>