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4038000_5-14038010/WorkingDocLib/02【所属内共有領域】/会計４係/仕様書等/★★★R8仕様書等★★★/★姫路所ＧＨＰ更新工事/01_実施決裁/"/>
    </mc:Choice>
  </mc:AlternateContent>
  <xr:revisionPtr revIDLastSave="59" documentId="13_ncr:1_{9D3B6524-B28F-4E28-954A-A4099FECB812}" xr6:coauthVersionLast="47" xr6:coauthVersionMax="47" xr10:uidLastSave="{8D85C704-FA90-4A6B-8102-36D1E731081F}"/>
  <bookViews>
    <workbookView xWindow="-120" yWindow="-120" windowWidth="29040" windowHeight="15720" xr2:uid="{EEB2BC49-CB8D-4157-B4A0-8570F14378A8}"/>
  </bookViews>
  <sheets>
    <sheet name="内訳書" sheetId="2" r:id="rId1"/>
  </sheets>
  <definedNames>
    <definedName name="_">#REF!</definedName>
    <definedName name="__PE1">#REF!</definedName>
    <definedName name="_100ｐ">#REF!</definedName>
    <definedName name="_10P">#REF!</definedName>
    <definedName name="_11P">#REF!</definedName>
    <definedName name="_12P">#REF!</definedName>
    <definedName name="_13P">#REF!</definedName>
    <definedName name="_14P">#REF!</definedName>
    <definedName name="_15P">#REF!</definedName>
    <definedName name="_16P">#REF!</definedName>
    <definedName name="_17P">#REF!</definedName>
    <definedName name="_18P">#REF!</definedName>
    <definedName name="_19P">#REF!</definedName>
    <definedName name="_1P">#REF!</definedName>
    <definedName name="_20P">#REF!</definedName>
    <definedName name="_21P">#REF!</definedName>
    <definedName name="_22P">#REF!</definedName>
    <definedName name="_23P">#REF!</definedName>
    <definedName name="_24P">#REF!</definedName>
    <definedName name="_25P">#REF!</definedName>
    <definedName name="_26P">#REF!</definedName>
    <definedName name="_27P">#REF!</definedName>
    <definedName name="_28P">#REF!</definedName>
    <definedName name="_29P">#REF!</definedName>
    <definedName name="_2P">#REF!</definedName>
    <definedName name="_2ページまで">#REF!</definedName>
    <definedName name="_30P">#REF!</definedName>
    <definedName name="_3P">#REF!</definedName>
    <definedName name="_3ページまで">#REF!</definedName>
    <definedName name="_4P">#REF!</definedName>
    <definedName name="_4ページまで">#REF!</definedName>
    <definedName name="_5P">#REF!</definedName>
    <definedName name="_5ページまで">#REF!</definedName>
    <definedName name="_6P">#REF!</definedName>
    <definedName name="_6ページまで">#REF!</definedName>
    <definedName name="_7P">#REF!</definedName>
    <definedName name="_7ページまで">#REF!</definedName>
    <definedName name="_8P">#REF!</definedName>
    <definedName name="_9P">#REF!</definedName>
    <definedName name="_b1">#REF!</definedName>
    <definedName name="_b2">#REF!</definedName>
    <definedName name="_b3">#REF!</definedName>
    <definedName name="_b4">#REF!</definedName>
    <definedName name="_DT">#REF!</definedName>
    <definedName name="_DW">#REF!</definedName>
    <definedName name="_Fill" hidden="1">#REF!</definedName>
    <definedName name="_H1">#REF!</definedName>
    <definedName name="_H10">#REF!</definedName>
    <definedName name="_IS">#REF!</definedName>
    <definedName name="_PE1">#REF!</definedName>
    <definedName name="\a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l">#REF!</definedName>
    <definedName name="\m">#REF!</definedName>
    <definedName name="\n">#REF!</definedName>
    <definedName name="\p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A">#REF!</definedName>
    <definedName name="AA">#REF!</definedName>
    <definedName name="AB">0.2</definedName>
    <definedName name="ABC">#REF!</definedName>
    <definedName name="AK">#REF!</definedName>
    <definedName name="AR">#REF!</definedName>
    <definedName name="AS">#REF!</definedName>
    <definedName name="AT">#REF!</definedName>
    <definedName name="AW">#REF!</definedName>
    <definedName name="ｂ" localSheetId="0">[0]!ｂ</definedName>
    <definedName name="ｂ">内訳書!ｂ</definedName>
    <definedName name="BB">#REF!</definedName>
    <definedName name="BG">#REF!</definedName>
    <definedName name="BK">#REF!</definedName>
    <definedName name="BR">#REF!</definedName>
    <definedName name="BS">#REF!</definedName>
    <definedName name="BT">#REF!</definedName>
    <definedName name="ｂｖｃ" localSheetId="0">[0]!ｂｖｃ</definedName>
    <definedName name="ｂｖｃ">内訳書!ｂｖｃ</definedName>
    <definedName name="ｂｖｃｆｒ" localSheetId="0">[0]!ｂｖｃｆｒ</definedName>
    <definedName name="ｂｖｃｆｒ">内訳書!ｂｖｃｆｒ</definedName>
    <definedName name="BW">#REF!</definedName>
    <definedName name="B種">#REF!</definedName>
    <definedName name="CC">#REF!</definedName>
    <definedName name="CK">#REF!</definedName>
    <definedName name="_xlnm.Criteria">#REF!</definedName>
    <definedName name="CS">#REF!</definedName>
    <definedName name="CT">#REF!</definedName>
    <definedName name="CW">#REF!</definedName>
    <definedName name="ｃｚ">#REF!</definedName>
    <definedName name="ｃお" localSheetId="0">[0]!ｃお</definedName>
    <definedName name="ｃお">内訳書!ｃお</definedName>
    <definedName name="C種">#REF!</definedName>
    <definedName name="ｄ" localSheetId="0">[0]!ｄ</definedName>
    <definedName name="ｄ">内訳書!ｄ</definedName>
    <definedName name="data">#REF!</definedName>
    <definedName name="DD">#REF!</definedName>
    <definedName name="DK">#REF!</definedName>
    <definedName name="ｄｒ" localSheetId="0">[0]!ｄｒ</definedName>
    <definedName name="ｄｒ">内訳書!ｄｒ</definedName>
    <definedName name="ｄｒｔ" localSheetId="0">[0]!ｄｒｔ</definedName>
    <definedName name="ｄｒｔ">内訳書!ｄｒｔ</definedName>
    <definedName name="DS">#REF!</definedName>
    <definedName name="EE">#REF!</definedName>
    <definedName name="EK">#REF!</definedName>
    <definedName name="ES">#REF!</definedName>
    <definedName name="ET">#REF!</definedName>
    <definedName name="EW">#REF!</definedName>
    <definedName name="Excel_BuiltIn_Print_Area_1_1">#REF!</definedName>
    <definedName name="Excel_BuiltIn_Print_Area_1_1_1">#REF!</definedName>
    <definedName name="Excel_BuiltIn_Print_Area_1_2">#REF!</definedName>
    <definedName name="Excel_BuiltIn_Print_Area_2_1_1">#REF!</definedName>
    <definedName name="Excel_BuiltIn_Print_Area_3" localSheetId="0">#REF!</definedName>
    <definedName name="Excel_BuiltIn_Print_Area_3">#REF!</definedName>
    <definedName name="ｆ">#REF!</definedName>
    <definedName name="FF">#REF!</definedName>
    <definedName name="FFF" localSheetId="0">[0]!FFF</definedName>
    <definedName name="FFF">内訳書!FFF</definedName>
    <definedName name="FK">#REF!</definedName>
    <definedName name="FS">#REF!</definedName>
    <definedName name="FT">#REF!</definedName>
    <definedName name="ｆｔれｓｄｓ" localSheetId="0">[0]!ｆｔれｓｄｓ</definedName>
    <definedName name="ｆｔれｓｄｓ">内訳書!ｆｔれｓｄｓ</definedName>
    <definedName name="FUKASA">#REF!</definedName>
    <definedName name="FW">#REF!</definedName>
    <definedName name="ｇ" localSheetId="0">[0]!ｇ</definedName>
    <definedName name="ｇ">内訳書!ｇ</definedName>
    <definedName name="ｇｆｄｓ" localSheetId="0">[0]!ｇｆｄｓ</definedName>
    <definedName name="ｇｆｄｓ">内訳書!ｇｆｄｓ</definedName>
    <definedName name="GG">#REF!</definedName>
    <definedName name="GHJ" localSheetId="0">[0]!GHJ</definedName>
    <definedName name="GHJ">内訳書!GHJ</definedName>
    <definedName name="ｇｈｊｋｌ" localSheetId="0">[0]!ｇｈｊｋｌ</definedName>
    <definedName name="ｇｈｊｋｌ">内訳書!ｇｈｊｋｌ</definedName>
    <definedName name="GK">#REF!</definedName>
    <definedName name="GS">#REF!</definedName>
    <definedName name="GT">#REF!</definedName>
    <definedName name="GW">#REF!</definedName>
    <definedName name="ｈ" localSheetId="0">[0]!ｈ</definedName>
    <definedName name="ｈ">内訳書!ｈ</definedName>
    <definedName name="H2O">#REF!</definedName>
    <definedName name="HABA">#REF!</definedName>
    <definedName name="ｈｇｆｄｓ" localSheetId="0">[0]!ｈｇｆｄｓ</definedName>
    <definedName name="ｈｇｆｄｓ">内訳書!ｈｇｆｄｓ</definedName>
    <definedName name="HH">#REF!</definedName>
    <definedName name="ｈｊ" localSheetId="0">[0]!ｈｊ</definedName>
    <definedName name="ｈｊ">内訳書!ｈｊ</definedName>
    <definedName name="ｈｊｋ" localSheetId="0">[0]!ｈｊｋ</definedName>
    <definedName name="ｈｊｋ">内訳書!ｈｊｋ</definedName>
    <definedName name="HK">#REF!</definedName>
    <definedName name="HO">#REF!</definedName>
    <definedName name="HONHABA">#REF!</definedName>
    <definedName name="HONNAGASA">#REF!</definedName>
    <definedName name="HS">#REF!</definedName>
    <definedName name="HT">#REF!</definedName>
    <definedName name="HW">#REF!</definedName>
    <definedName name="ｈｙｔれ" localSheetId="0">[0]!ｈｙｔれ</definedName>
    <definedName name="ｈｙｔれ">内訳書!ｈｙｔれ</definedName>
    <definedName name="II">#REF!</definedName>
    <definedName name="IK">#REF!</definedName>
    <definedName name="input1">#REF!</definedName>
    <definedName name="IT">#REF!</definedName>
    <definedName name="IW">#REF!</definedName>
    <definedName name="ｊ">#REF!</definedName>
    <definedName name="ｊｈｇｆｄさ" localSheetId="0">[0]!ｊｈｇｆｄさ</definedName>
    <definedName name="ｊｈｇｆｄさ">内訳書!ｊｈｇｆｄさ</definedName>
    <definedName name="ｋ" localSheetId="0">[0]!ｋ</definedName>
    <definedName name="ｋ">内訳書!ｋ</definedName>
    <definedName name="KHK">0</definedName>
    <definedName name="ki">#REF!</definedName>
    <definedName name="kobenishiLED">#REF!</definedName>
    <definedName name="KOUBE" localSheetId="0">[0]!KOUBE</definedName>
    <definedName name="KOUBE">内訳書!KOUBE</definedName>
    <definedName name="KOUJI">#REF!</definedName>
    <definedName name="KR">#REF!</definedName>
    <definedName name="KS">0.18</definedName>
    <definedName name="KT">#REF!</definedName>
    <definedName name="ｋぉ" localSheetId="0">[0]!ｋぉ</definedName>
    <definedName name="ｋぉ">内訳書!ｋぉ</definedName>
    <definedName name="ｋじゅいｙ" localSheetId="0">[0]!ｋじゅいｙ</definedName>
    <definedName name="ｋじゅいｙ">内訳書!ｋじゅいｙ</definedName>
    <definedName name="ｋじゅいおｐ" localSheetId="0">[0]!ｋじゅいおｐ</definedName>
    <definedName name="ｋじゅいおｐ">内訳書!ｋじゅいおｐ</definedName>
    <definedName name="ｌｐ" localSheetId="0">[0]!ｌｐ</definedName>
    <definedName name="ｌｐ">内訳書!ｌｐ</definedName>
    <definedName name="ｌぽ" localSheetId="0">[0]!ｌぽ</definedName>
    <definedName name="ｌぽ">内訳書!ｌぽ</definedName>
    <definedName name="ｍ" localSheetId="0">[0]!ｍ</definedName>
    <definedName name="ｍ">内訳書!ｍ</definedName>
    <definedName name="MP">17902</definedName>
    <definedName name="MT">2040</definedName>
    <definedName name="MUNE">#REF!</definedName>
    <definedName name="ｍんｂ" localSheetId="0">[0]!ｍんｂ</definedName>
    <definedName name="ｍんｂ">内訳書!ｍんｂ</definedName>
    <definedName name="ｍんｂｖｃ" localSheetId="0">[0]!ｍんｂｖｃ</definedName>
    <definedName name="ｍんｂｖｃ">内訳書!ｍんｂｖｃ</definedName>
    <definedName name="ｎ" localSheetId="0">[0]!ｎ</definedName>
    <definedName name="ｎ">内訳書!ｎ</definedName>
    <definedName name="NAGASA">#REF!</definedName>
    <definedName name="PP">0.8</definedName>
    <definedName name="prev">#REF!</definedName>
    <definedName name="_xlnm.Print_Area" localSheetId="0">内訳書!$A$1:$I$55</definedName>
    <definedName name="_xlnm.Print_Area">#REF!</definedName>
    <definedName name="PRINT_TITLE">#REF!</definedName>
    <definedName name="_xlnm.Print_Titles">#REF!</definedName>
    <definedName name="ｑ">[0]!ｑ</definedName>
    <definedName name="Record">#REF!</definedName>
    <definedName name="ｒて" localSheetId="0">[0]!ｒて</definedName>
    <definedName name="ｒて">内訳書!ｒて</definedName>
    <definedName name="ｓ" localSheetId="0">[0]!ｓ</definedName>
    <definedName name="ｓ">内訳書!ｓ</definedName>
    <definedName name="SDA" localSheetId="0">[0]!SDA</definedName>
    <definedName name="SDA">内訳書!SDA</definedName>
    <definedName name="SDF" localSheetId="0">[0]!SDF</definedName>
    <definedName name="SDF">内訳書!SDF</definedName>
    <definedName name="SISUU">#REF!</definedName>
    <definedName name="SPK">17940</definedName>
    <definedName name="ST">#REF!</definedName>
    <definedName name="SUM123_計">#REF!</definedName>
    <definedName name="TS">#REF!</definedName>
    <definedName name="TT">#REF!</definedName>
    <definedName name="ｔれ" localSheetId="0">[0]!ｔれ</definedName>
    <definedName name="ｔれ">内訳書!ｔれ</definedName>
    <definedName name="ｔれｗ" localSheetId="0">[0]!ｔれｗ</definedName>
    <definedName name="ｔれｗ">内訳書!ｔれｗ</definedName>
    <definedName name="ｖ" localSheetId="0">[0]!ｖ</definedName>
    <definedName name="ｖ">内訳書!ｖ</definedName>
    <definedName name="WT">#REF!</definedName>
    <definedName name="ｘ" localSheetId="0">[0]!ｘ</definedName>
    <definedName name="ｘ">内訳書!ｘ</definedName>
    <definedName name="XL__015___">#REF!</definedName>
    <definedName name="XL__015_01">#REF!</definedName>
    <definedName name="YORI">#REF!</definedName>
    <definedName name="ｚ" localSheetId="0">[0]!ｚ</definedName>
    <definedName name="ｚ">内訳書!ｚ</definedName>
    <definedName name="ｚさ" localSheetId="0">[0]!ｚさ</definedName>
    <definedName name="ｚさ">内訳書!ｚさ</definedName>
    <definedName name="あ" localSheetId="0">[0]!あ</definedName>
    <definedName name="あ">内訳書!あ</definedName>
    <definedName name="あｌｐ" localSheetId="0">[0]!あｌｐ</definedName>
    <definedName name="あｌｐ">内訳書!あｌｐ</definedName>
    <definedName name="あｗｑ" localSheetId="0">[0]!あｗｑ</definedName>
    <definedName name="あｗｑ">内訳書!あｗｑ</definedName>
    <definedName name="あお" localSheetId="0">[0]!あお</definedName>
    <definedName name="あお">内訳書!あお</definedName>
    <definedName name="あおい" localSheetId="0">[0]!あおい</definedName>
    <definedName name="あおい">内訳書!あおい</definedName>
    <definedName name="あとに">#REF!</definedName>
    <definedName name="いおあ" localSheetId="0">[0]!いおあ</definedName>
    <definedName name="いおあ">内訳書!いおあ</definedName>
    <definedName name="いちば" localSheetId="0">[0]!いちば</definedName>
    <definedName name="いちば">内訳書!いちば</definedName>
    <definedName name="ういお" localSheetId="0">[0]!ういお</definedName>
    <definedName name="ういお">内訳書!ういお</definedName>
    <definedName name="ういおｍｎ" localSheetId="0">[0]!ういおｍｎ</definedName>
    <definedName name="ういおｍｎ">内訳書!ういおｍｎ</definedName>
    <definedName name="えいお" localSheetId="0">[0]!えいお</definedName>
    <definedName name="えいお">内訳書!えいお</definedName>
    <definedName name="えお" localSheetId="0">[0]!えお</definedName>
    <definedName name="えお">内訳書!えお</definedName>
    <definedName name="ぉ" localSheetId="0">[0]!ぉ</definedName>
    <definedName name="ぉ">内訳書!ぉ</definedName>
    <definedName name="ぉｐ" localSheetId="0">[0]!ぉｐ</definedName>
    <definedName name="ぉｐ">内訳書!ぉｐ</definedName>
    <definedName name="ぉい" localSheetId="0">[0]!ぉい</definedName>
    <definedName name="ぉい">内訳書!ぉい</definedName>
    <definedName name="おいう" localSheetId="0">[0]!おいう</definedName>
    <definedName name="おいう">内訳書!おいう</definedName>
    <definedName name="おかい">#REF!</definedName>
    <definedName name="か">#REF!</definedName>
    <definedName name="ガス給湯器">#REF!</definedName>
    <definedName name="き" localSheetId="0">[0]!き</definedName>
    <definedName name="き">内訳書!き</definedName>
    <definedName name="きお" localSheetId="0">[0]!きお</definedName>
    <definedName name="きお">内訳書!きお</definedName>
    <definedName name="ｷｵp" localSheetId="0">[0]!ｷｵp</definedName>
    <definedName name="ｷｵp">内訳書!ｷｵp</definedName>
    <definedName name="ぎゅ" localSheetId="0">[0]!ぎゅ</definedName>
    <definedName name="ぎゅ">内訳書!ぎゅ</definedName>
    <definedName name="ぎゅい" localSheetId="0">[0]!ぎゅい</definedName>
    <definedName name="ぎゅい">内訳書!ぎゅい</definedName>
    <definedName name="こ" localSheetId="0">[0]!こ</definedName>
    <definedName name="こ">内訳書!こ</definedName>
    <definedName name="こｐ" localSheetId="0">[0]!こｐ</definedName>
    <definedName name="こｐ">内訳書!こｐ</definedName>
    <definedName name="ごｒ" localSheetId="0">[0]!ごｒ</definedName>
    <definedName name="ごｒ">内訳書!ごｒ</definedName>
    <definedName name="ぞ" localSheetId="0">[0]!ぞ</definedName>
    <definedName name="ぞ">内訳書!ぞ</definedName>
    <definedName name="ぞい" localSheetId="0">[0]!ぞい</definedName>
    <definedName name="ぞい">内訳書!ぞい</definedName>
    <definedName name="っっｐ" localSheetId="0">[0]!っっｐ</definedName>
    <definedName name="っっｐ">内訳書!っっｐ</definedName>
    <definedName name="ど" localSheetId="0">[0]!ど</definedName>
    <definedName name="ど">内訳書!ど</definedName>
    <definedName name="の">#REF!</definedName>
    <definedName name="はじめに">#REF!</definedName>
    <definedName name="はつり" localSheetId="0">[0]!はつり</definedName>
    <definedName name="はつり">内訳書!はつり</definedName>
    <definedName name="ヒュ" localSheetId="0">[0]!ヒュ</definedName>
    <definedName name="ヒュ">内訳書!ヒュ</definedName>
    <definedName name="ふぃ" localSheetId="0">[0]!ふぃ</definedName>
    <definedName name="ふぃ">内訳書!ふぃ</definedName>
    <definedName name="ふぉ" localSheetId="0">[0]!ふぉ</definedName>
    <definedName name="ふぉ">内訳書!ふぉ</definedName>
    <definedName name="ぽ" localSheetId="0">[0]!ぽ</definedName>
    <definedName name="ぽ">内訳書!ぽ</definedName>
    <definedName name="ポンプ">#REF!</definedName>
    <definedName name="ﾏｸﾛ">#REF!</definedName>
    <definedName name="ﾏｽﾀｰ">#REF!</definedName>
    <definedName name="も">#REF!</definedName>
    <definedName name="按分内訳１" localSheetId="0">[0]!按分内訳１</definedName>
    <definedName name="按分内訳１">内訳書!按分内訳１</definedName>
    <definedName name="案分根拠" localSheetId="0">[0]!案分根拠</definedName>
    <definedName name="案分根拠">内訳書!案分根拠</definedName>
    <definedName name="一般率4設">#REF!</definedName>
    <definedName name="印刷">#REF!</definedName>
    <definedName name="印刷範囲">#REF!</definedName>
    <definedName name="雨水濾過">#REF!</definedName>
    <definedName name="屋根">#REF!</definedName>
    <definedName name="外壁">#REF!</definedName>
    <definedName name="基礎">#REF!</definedName>
    <definedName name="既設器具清掃塗装" localSheetId="0">[0]!既設器具清掃塗装</definedName>
    <definedName name="既設器具清掃塗装">内訳書!既設器具清掃塗装</definedName>
    <definedName name="機械一般率表">#REF!</definedName>
    <definedName name="機械仮設改率表">#REF!</definedName>
    <definedName name="機械仮設新率表">#REF!</definedName>
    <definedName name="機械現場改率表">#REF!</definedName>
    <definedName name="機械現場新率表">#REF!</definedName>
    <definedName name="共通仮設１" localSheetId="0">[0]!共通仮設１</definedName>
    <definedName name="共通仮設１">内訳書!共通仮設１</definedName>
    <definedName name="共通仮設費">#REF!</definedName>
    <definedName name="共年">#REF!</definedName>
    <definedName name="共年率4建">#REF!</definedName>
    <definedName name="共年率4設">#REF!</definedName>
    <definedName name="共年率4電">#REF!</definedName>
    <definedName name="金抜き" localSheetId="0">[0]!金抜き</definedName>
    <definedName name="金抜き">内訳書!金抜き</definedName>
    <definedName name="金抜き内訳" localSheetId="0">[0]!金抜き内訳</definedName>
    <definedName name="金抜き内訳">内訳書!金抜き内訳</definedName>
    <definedName name="金抜き内訳1" localSheetId="0">[0]!金抜き内訳1</definedName>
    <definedName name="金抜き内訳1">内訳書!金抜き内訳1</definedName>
    <definedName name="形質寸法">#REF!</definedName>
    <definedName name="経費">#REF!</definedName>
    <definedName name="計算1" localSheetId="0">[0]!計算1</definedName>
    <definedName name="計算1">内訳書!計算1</definedName>
    <definedName name="建具">#REF!</definedName>
    <definedName name="建具及び開口部外部">#REF!</definedName>
    <definedName name="建具及び開口部内部">#REF!</definedName>
    <definedName name="建具建具">#REF!</definedName>
    <definedName name="建築一般率表">#REF!</definedName>
    <definedName name="建築現場改率表">#REF!</definedName>
    <definedName name="建築現場新率表">#REF!</definedName>
    <definedName name="建築設備">#REF!</definedName>
    <definedName name="現経率">#REF!</definedName>
    <definedName name="現経率4建">#REF!</definedName>
    <definedName name="現経率4設">#REF!</definedName>
    <definedName name="現経率4電">#REF!</definedName>
    <definedName name="工事規模">#REF!</definedName>
    <definedName name="仕上表">#REF!</definedName>
    <definedName name="軸部">#REF!</definedName>
    <definedName name="種別">#REF!</definedName>
    <definedName name="修正表_制御盤">#REF!</definedName>
    <definedName name="修正表_分電盤">#REF!</definedName>
    <definedName name="重量品">#REF!</definedName>
    <definedName name="諸経費">#REF!</definedName>
    <definedName name="小項目全体">#REF!</definedName>
    <definedName name="床及び天井">#REF!</definedName>
    <definedName name="照明器具_K201">#REF!</definedName>
    <definedName name="神戸" localSheetId="0">[0]!神戸</definedName>
    <definedName name="神戸">内訳書!神戸</definedName>
    <definedName name="水栓">#REF!</definedName>
    <definedName name="水槽_FRP">#REF!</definedName>
    <definedName name="水槽_鉄">#REF!</definedName>
    <definedName name="請負額算定">#REF!</definedName>
    <definedName name="設計内訳" localSheetId="0">[0]!設計内訳</definedName>
    <definedName name="設計内訳">内訳書!設計内訳</definedName>
    <definedName name="設備機械工">#REF!</definedName>
    <definedName name="全体金抜き" localSheetId="0">[0]!全体金抜き</definedName>
    <definedName name="全体金抜き">内訳書!全体金抜き</definedName>
    <definedName name="総合">#REF!</definedName>
    <definedName name="耐震水槽">#REF!</definedName>
    <definedName name="単位">#REF!</definedName>
    <definedName name="単価表１" localSheetId="0">[0]!単価表１</definedName>
    <definedName name="単価表１">内訳書!単価表１</definedName>
    <definedName name="単価表２" localSheetId="0">[0]!単価表２</definedName>
    <definedName name="単価表２">内訳書!単価表２</definedName>
    <definedName name="直接工事費">#REF!</definedName>
    <definedName name="摘要">#REF!</definedName>
    <definedName name="電気一般率表">#REF!</definedName>
    <definedName name="電気温水器">#REF!</definedName>
    <definedName name="電気仮設改率表">#REF!</definedName>
    <definedName name="電気仮設新率表">#REF!</definedName>
    <definedName name="電気現場改率表">#REF!</definedName>
    <definedName name="電気現場新率表">#REF!</definedName>
    <definedName name="電気内訳" localSheetId="0">[0]!電気内訳</definedName>
    <definedName name="電気内訳">内訳書!電気内訳</definedName>
    <definedName name="電工">#REF!</definedName>
    <definedName name="棟１">#REF!</definedName>
    <definedName name="棟２">#REF!</definedName>
    <definedName name="棟３">#REF!</definedName>
    <definedName name="特殊値">#REF!</definedName>
    <definedName name="内壁">#REF!</definedName>
    <definedName name="内訳１" localSheetId="0">[0]!内訳１</definedName>
    <definedName name="内訳１">内訳書!内訳１</definedName>
    <definedName name="内訳２" localSheetId="0">[0]!内訳２</definedName>
    <definedName name="内訳２">内訳書!内訳２</definedName>
    <definedName name="内訳３" localSheetId="0">[0]!内訳３</definedName>
    <definedName name="内訳３">内訳書!内訳３</definedName>
    <definedName name="内訳書" localSheetId="0">[0]!内訳書</definedName>
    <definedName name="内訳書">内訳書!内訳書</definedName>
    <definedName name="内訳書１" localSheetId="0">[0]!内訳書１</definedName>
    <definedName name="内訳書１">内訳書!内訳書１</definedName>
    <definedName name="二重建具">#REF!</definedName>
    <definedName name="入力項目印刷">#REF!</definedName>
    <definedName name="入力項目表印刷">#REF!</definedName>
    <definedName name="年月">#REF!</definedName>
    <definedName name="配管工">#REF!</definedName>
    <definedName name="搬送現場率表">#REF!</definedName>
    <definedName name="不活性ガス">#REF!</definedName>
    <definedName name="普通作業員">#REF!</definedName>
    <definedName name="分電盤修正表算出人員">#REF!</definedName>
    <definedName name="分電盤修正表適用人員">#REF!</definedName>
    <definedName name="兵庫県都まちづくり部設備課">#REF!</definedName>
    <definedName name="変更用紙">#REF!</definedName>
    <definedName name="保温・はつり・塗装代価５" localSheetId="0">[0]!保温・はつり・塗装代価５</definedName>
    <definedName name="保温・はつり・塗装代価５">内訳書!保温・はつり・塗装代価５</definedName>
    <definedName name="保温・はつり・塗装代価表１" localSheetId="0">[0]!保温・はつり・塗装代価表１</definedName>
    <definedName name="保温・はつり・塗装代価表１">内訳書!保温・はつり・塗装代価表１</definedName>
    <definedName name="保温・はつり・塗装代価表３" localSheetId="0">[0]!保温・はつり・塗装代価表３</definedName>
    <definedName name="保温・はつり・塗装代価表３">内訳書!保温・はつり・塗装代価表３</definedName>
    <definedName name="予定価格積算書">#REF!</definedName>
    <definedName name="容積品">#REF!</definedName>
    <definedName name="用紙挿入" localSheetId="0">[0]!用紙挿入</definedName>
    <definedName name="用紙挿入">内訳書!用紙挿入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2" l="1"/>
  <c r="G42" i="2"/>
  <c r="G41" i="2"/>
  <c r="G40" i="2"/>
  <c r="G39" i="2"/>
  <c r="G38" i="2"/>
  <c r="G37" i="2"/>
  <c r="G36" i="2"/>
  <c r="G35" i="2"/>
  <c r="G34" i="2"/>
  <c r="G33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45" i="2"/>
  <c r="G46" i="2"/>
  <c r="G47" i="2"/>
  <c r="G48" i="2"/>
  <c r="G49" i="2"/>
  <c r="G50" i="2"/>
  <c r="G15" i="2"/>
  <c r="G53" i="2" l="1"/>
  <c r="G54" i="2" s="1"/>
</calcChain>
</file>

<file path=xl/sharedStrings.xml><?xml version="1.0" encoding="utf-8"?>
<sst xmlns="http://schemas.openxmlformats.org/spreadsheetml/2006/main" count="114" uniqueCount="69">
  <si>
    <t>工事費内訳書</t>
    <rPh sb="0" eb="3">
      <t>コウジヒ</t>
    </rPh>
    <rPh sb="3" eb="6">
      <t>ウチワケショ</t>
    </rPh>
    <phoneticPr fontId="5"/>
  </si>
  <si>
    <t>名　　　　　称</t>
    <rPh sb="0" eb="1">
      <t>メイ</t>
    </rPh>
    <rPh sb="6" eb="7">
      <t>ショウ</t>
    </rPh>
    <phoneticPr fontId="5"/>
  </si>
  <si>
    <t>金　　　額</t>
    <rPh sb="0" eb="1">
      <t>キン</t>
    </rPh>
    <rPh sb="4" eb="5">
      <t>ガク</t>
    </rPh>
    <phoneticPr fontId="5"/>
  </si>
  <si>
    <t>備　　　考</t>
    <rPh sb="0" eb="1">
      <t>ビ</t>
    </rPh>
    <rPh sb="4" eb="5">
      <t>コウ</t>
    </rPh>
    <phoneticPr fontId="5"/>
  </si>
  <si>
    <t>（直接工事費）</t>
    <rPh sb="1" eb="3">
      <t>チョクセツ</t>
    </rPh>
    <rPh sb="3" eb="4">
      <t>コウ</t>
    </rPh>
    <rPh sb="4" eb="5">
      <t>ジ</t>
    </rPh>
    <rPh sb="5" eb="6">
      <t>ヒ</t>
    </rPh>
    <phoneticPr fontId="5"/>
  </si>
  <si>
    <t>式</t>
    <rPh sb="0" eb="1">
      <t>シキ</t>
    </rPh>
    <phoneticPr fontId="5"/>
  </si>
  <si>
    <t>（共通費）</t>
    <rPh sb="1" eb="3">
      <t>キョウツウ</t>
    </rPh>
    <rPh sb="3" eb="4">
      <t>ヒ</t>
    </rPh>
    <phoneticPr fontId="5"/>
  </si>
  <si>
    <t>共通仮設</t>
    <rPh sb="0" eb="4">
      <t>キョウツウカセツ</t>
    </rPh>
    <phoneticPr fontId="5"/>
  </si>
  <si>
    <t>現場管理費</t>
    <rPh sb="0" eb="2">
      <t>ゲンバ</t>
    </rPh>
    <rPh sb="2" eb="5">
      <t>カンリヒ</t>
    </rPh>
    <phoneticPr fontId="5"/>
  </si>
  <si>
    <t>一般管理費</t>
    <rPh sb="0" eb="2">
      <t>イッパン</t>
    </rPh>
    <rPh sb="2" eb="5">
      <t>カンリヒ</t>
    </rPh>
    <phoneticPr fontId="5"/>
  </si>
  <si>
    <t>合　計</t>
    <rPh sb="0" eb="1">
      <t>ゴウ</t>
    </rPh>
    <rPh sb="2" eb="3">
      <t>ケイ</t>
    </rPh>
    <phoneticPr fontId="5"/>
  </si>
  <si>
    <t>消費税</t>
    <rPh sb="0" eb="3">
      <t>ショウヒゼイ</t>
    </rPh>
    <phoneticPr fontId="5"/>
  </si>
  <si>
    <t>工事費(税込合計額）</t>
    <rPh sb="0" eb="3">
      <t>コウジヒ</t>
    </rPh>
    <rPh sb="4" eb="6">
      <t>ゼイコ</t>
    </rPh>
    <rPh sb="6" eb="8">
      <t>ゴウケイ</t>
    </rPh>
    <rPh sb="8" eb="9">
      <t>ガク</t>
    </rPh>
    <phoneticPr fontId="5"/>
  </si>
  <si>
    <t>m</t>
  </si>
  <si>
    <t>※ 内訳書記載の数量については参考数量を表すため、積算に際しては適宜現地確認を実施すること</t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</si>
  <si>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</si>
  <si>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兵庫労働局総務部長　殿</t>
    <rPh sb="0" eb="2">
      <t>ヒョウゴ</t>
    </rPh>
    <rPh sb="2" eb="4">
      <t>ロウドウ</t>
    </rPh>
    <rPh sb="4" eb="5">
      <t>キョク</t>
    </rPh>
    <rPh sb="5" eb="7">
      <t>ソウム</t>
    </rPh>
    <rPh sb="7" eb="9">
      <t>ブチョウ</t>
    </rPh>
    <rPh sb="10" eb="11">
      <t>ドノ</t>
    </rPh>
    <phoneticPr fontId="3"/>
  </si>
  <si>
    <t>（住所、商号又は名称、代表者）</t>
  </si>
  <si>
    <t>式</t>
  </si>
  <si>
    <t>台</t>
  </si>
  <si>
    <t>個</t>
  </si>
  <si>
    <t>数量</t>
    <rPh sb="0" eb="1">
      <t>スウリョウ</t>
    </rPh>
    <phoneticPr fontId="3"/>
  </si>
  <si>
    <t>単位</t>
    <rPh sb="0" eb="2">
      <t>タンイ</t>
    </rPh>
    <phoneticPr fontId="5"/>
  </si>
  <si>
    <t>　内、建退共制度の掛金</t>
    <phoneticPr fontId="5"/>
  </si>
  <si>
    <t>　内、工事原価のうち現場労働者の法定福利費の事業主負担額</t>
    <phoneticPr fontId="5"/>
  </si>
  <si>
    <t>　内、工事原価のうち安全衛生経費</t>
    <phoneticPr fontId="5"/>
  </si>
  <si>
    <t>単　　　価</t>
    <rPh sb="0" eb="1">
      <t>タン</t>
    </rPh>
    <rPh sb="4" eb="5">
      <t>アタイ</t>
    </rPh>
    <phoneticPr fontId="5"/>
  </si>
  <si>
    <t>GHP室外機</t>
  </si>
  <si>
    <t>室内機</t>
  </si>
  <si>
    <t>室内機標準パネル</t>
  </si>
  <si>
    <t>多機能ワイヤードリモコン</t>
  </si>
  <si>
    <t>クレーン車</t>
  </si>
  <si>
    <t>室外機搬入据付工事</t>
  </si>
  <si>
    <t>室内機搬入据付工事</t>
  </si>
  <si>
    <t>冷媒配管 φ28.6/15.7 10mm保温</t>
  </si>
  <si>
    <t>冷媒配管 φ15.9/9.5 10mm保温</t>
  </si>
  <si>
    <t>配管施工費</t>
  </si>
  <si>
    <t>ドレン配管接続工事（通水試験込み）</t>
  </si>
  <si>
    <t>継手・支持金物</t>
  </si>
  <si>
    <t>配管耐圧試験及び真空引き</t>
  </si>
  <si>
    <t>電源通信配線工事</t>
  </si>
  <si>
    <t>リモコン交換工事</t>
  </si>
  <si>
    <t>供給ガス配管工事</t>
  </si>
  <si>
    <t>フロンガス充填</t>
  </si>
  <si>
    <t>試運転調整費</t>
  </si>
  <si>
    <t>冷媒配管洗浄作業（メーカー実施）</t>
  </si>
  <si>
    <t>養生・清掃費</t>
  </si>
  <si>
    <t>交通運搬費</t>
  </si>
  <si>
    <t>雑材・消耗品</t>
  </si>
  <si>
    <t>アスベスト調査費</t>
  </si>
  <si>
    <t>冷媒回収作業</t>
  </si>
  <si>
    <t>回収冷媒再生処理（証明書発行）</t>
  </si>
  <si>
    <t>室外機撤去作業</t>
  </si>
  <si>
    <t>室内機撤去作業</t>
  </si>
  <si>
    <t>廃棄物処理費</t>
  </si>
  <si>
    <t>AWYGP560G1ZD</t>
  </si>
  <si>
    <t>AXFP71NA</t>
  </si>
  <si>
    <t>ACP160EAF</t>
  </si>
  <si>
    <t>ABRC1G3</t>
  </si>
  <si>
    <t>1</t>
  </si>
  <si>
    <t>8</t>
  </si>
  <si>
    <t>3</t>
  </si>
  <si>
    <t>10</t>
  </si>
  <si>
    <t>18</t>
  </si>
  <si>
    <t>車</t>
  </si>
  <si>
    <t>箇所</t>
  </si>
  <si>
    <t>kg</t>
  </si>
  <si>
    <t>工事名：姫路公共職業安定所西館空調機器修繕工事</t>
    <rPh sb="0" eb="2">
      <t>コウジ</t>
    </rPh>
    <rPh sb="2" eb="3">
      <t>メイ</t>
    </rPh>
    <phoneticPr fontId="5"/>
  </si>
  <si>
    <t>工事場所：姫路市北条字定旨２３４－１</t>
    <rPh sb="0" eb="1">
      <t>コウ</t>
    </rPh>
    <rPh sb="1" eb="2">
      <t>コト</t>
    </rPh>
    <rPh sb="2" eb="3">
      <t>バ</t>
    </rPh>
    <rPh sb="3" eb="4">
      <t>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</si>
</sst>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1"/>
      </right>
      <top style="thin">
        <color theme="0" tint="-0.24994659260841701"/>
      </top>
      <bottom style="thin">
        <color theme="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</borders>
  <cellStyleXfs count="6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/>
  </cellStyleXfs>
  <cellXfs count="74">
    <xf numFmtId="0" fontId="0" fillId="0" borderId="0" xfId="0">
      <alignment vertical="center"/>
    </xf>
    <xf numFmtId="0" fontId="2" fillId="0" borderId="1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quotePrefix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15" xfId="1" quotePrefix="1" applyFont="1" applyBorder="1" applyAlignment="1">
      <alignment horizontal="right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2" fillId="0" borderId="20" xfId="1" applyFont="1" applyBorder="1" applyAlignment="1">
      <alignment horizontal="center" vertical="center"/>
    </xf>
    <xf numFmtId="176" fontId="2" fillId="0" borderId="20" xfId="1" applyNumberFormat="1" applyFont="1" applyBorder="1" applyAlignment="1">
      <alignment horizontal="right" vertical="center"/>
    </xf>
    <xf numFmtId="0" fontId="2" fillId="0" borderId="21" xfId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176" fontId="2" fillId="0" borderId="20" xfId="1" applyNumberFormat="1" applyFont="1" applyBorder="1" applyAlignment="1">
      <alignment vertical="center"/>
    </xf>
    <xf numFmtId="0" fontId="2" fillId="0" borderId="20" xfId="1" quotePrefix="1" applyFont="1" applyBorder="1" applyAlignment="1">
      <alignment horizontal="right" vertical="center"/>
    </xf>
    <xf numFmtId="38" fontId="2" fillId="0" borderId="20" xfId="2" applyFont="1" applyFill="1" applyBorder="1" applyAlignment="1">
      <alignment vertical="center"/>
    </xf>
    <xf numFmtId="38" fontId="2" fillId="2" borderId="20" xfId="1" applyNumberFormat="1" applyFont="1" applyFill="1" applyBorder="1" applyAlignment="1">
      <alignment vertical="center"/>
    </xf>
    <xf numFmtId="176" fontId="2" fillId="2" borderId="20" xfId="1" applyNumberFormat="1" applyFont="1" applyFill="1" applyBorder="1" applyAlignment="1">
      <alignment horizontal="right" vertical="center"/>
    </xf>
    <xf numFmtId="0" fontId="2" fillId="0" borderId="19" xfId="1" applyFont="1" applyBorder="1" applyAlignment="1">
      <alignment horizontal="left" vertical="center"/>
    </xf>
    <xf numFmtId="38" fontId="2" fillId="0" borderId="20" xfId="2" quotePrefix="1" applyFont="1" applyFill="1" applyBorder="1" applyAlignment="1">
      <alignment horizontal="right" vertical="center"/>
    </xf>
    <xf numFmtId="176" fontId="2" fillId="2" borderId="20" xfId="1" applyNumberFormat="1" applyFont="1" applyFill="1" applyBorder="1" applyAlignment="1">
      <alignment vertical="center"/>
    </xf>
    <xf numFmtId="0" fontId="2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2" fillId="0" borderId="23" xfId="1" applyFont="1" applyBorder="1" applyAlignment="1">
      <alignment vertical="center"/>
    </xf>
    <xf numFmtId="0" fontId="2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vertical="center"/>
    </xf>
    <xf numFmtId="176" fontId="2" fillId="0" borderId="25" xfId="1" applyNumberFormat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2" fillId="0" borderId="20" xfId="1" quotePrefix="1" applyFont="1" applyBorder="1" applyAlignment="1">
      <alignment horizontal="center" vertical="center"/>
    </xf>
    <xf numFmtId="38" fontId="2" fillId="0" borderId="20" xfId="2" quotePrefix="1" applyFont="1" applyFill="1" applyBorder="1" applyAlignment="1">
      <alignment horizontal="center" vertical="center"/>
    </xf>
    <xf numFmtId="38" fontId="2" fillId="2" borderId="20" xfId="2" applyFont="1" applyFill="1" applyBorder="1" applyAlignment="1">
      <alignment vertical="center"/>
    </xf>
    <xf numFmtId="0" fontId="2" fillId="0" borderId="14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19" xfId="1" applyFont="1" applyBorder="1" applyAlignment="1">
      <alignment vertical="center" wrapText="1"/>
    </xf>
    <xf numFmtId="0" fontId="2" fillId="0" borderId="20" xfId="1" applyFont="1" applyBorder="1" applyAlignment="1">
      <alignment vertical="center" wrapText="1"/>
    </xf>
    <xf numFmtId="0" fontId="2" fillId="0" borderId="19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quotePrefix="1" applyFont="1" applyBorder="1" applyAlignment="1">
      <alignment horizontal="right" vertical="center"/>
    </xf>
    <xf numFmtId="0" fontId="6" fillId="0" borderId="0" xfId="1" quotePrefix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right" vertical="center" shrinkToFit="1"/>
    </xf>
    <xf numFmtId="0" fontId="2" fillId="0" borderId="0" xfId="3" applyFont="1" applyBorder="1" applyAlignment="1">
      <alignment horizontal="left" vertical="center" wrapText="1"/>
    </xf>
    <xf numFmtId="0" fontId="2" fillId="0" borderId="30" xfId="3" applyFont="1" applyBorder="1" applyAlignment="1">
      <alignment horizontal="left" vertical="center" wrapText="1"/>
    </xf>
    <xf numFmtId="0" fontId="6" fillId="0" borderId="32" xfId="3" applyFont="1" applyBorder="1" applyAlignment="1">
      <alignment horizontal="left" vertical="center" wrapText="1"/>
    </xf>
    <xf numFmtId="0" fontId="6" fillId="0" borderId="28" xfId="3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vertical="center"/>
    </xf>
    <xf numFmtId="0" fontId="6" fillId="0" borderId="0" xfId="1" quotePrefix="1" applyFont="1" applyAlignment="1">
      <alignment horizontal="left" vertical="center"/>
    </xf>
    <xf numFmtId="0" fontId="6" fillId="2" borderId="0" xfId="1" quotePrefix="1" applyFont="1" applyFill="1" applyAlignment="1">
      <alignment horizontal="center" vertical="top"/>
    </xf>
    <xf numFmtId="0" fontId="6" fillId="0" borderId="31" xfId="3" applyFont="1" applyBorder="1" applyAlignment="1">
      <alignment horizontal="left" vertical="center" wrapText="1"/>
    </xf>
    <xf numFmtId="0" fontId="6" fillId="0" borderId="29" xfId="3" applyFont="1" applyBorder="1" applyAlignment="1">
      <alignment horizontal="left" vertical="center" wrapText="1"/>
    </xf>
  </cellXfs>
  <cellStyles count="6">
    <cellStyle name="桁区切り 2 2" xfId="2" xr:uid="{72E0F0FF-6C15-42CF-BFE4-C25AA38DDA8A}"/>
    <cellStyle name="桁区切り 5" xfId="4" xr:uid="{E0EF0002-C13E-432E-9258-72D3155E6167}"/>
    <cellStyle name="標準" xfId="0" builtinId="0"/>
    <cellStyle name="標準 2" xfId="3" xr:uid="{6D9CDE2A-B209-43FA-B1FC-247D55322CEE}"/>
    <cellStyle name="標準 2 2 2" xfId="1" xr:uid="{A2B20C2B-AFC9-48E1-9029-5921BAA2E7BF}"/>
    <cellStyle name="標準 3" xfId="5" xr:uid="{7C51C252-3F35-4CE3-9A87-6F8273684E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9987-568B-4BD4-93D7-B33A15DD4AD6}">
  <sheetPr>
    <tabColor rgb="FFFF0000"/>
    <pageSetUpPr fitToPage="1"/>
  </sheetPr>
  <dimension ref="A1:I55"/>
  <sheetViews>
    <sheetView tabSelected="1" topLeftCell="A35" zoomScaleNormal="100" zoomScaleSheetLayoutView="100" workbookViewId="0">
      <selection activeCell="G53" sqref="G53"/>
    </sheetView>
  </sheetViews>
  <sheetFormatPr defaultRowHeight="12" x14ac:dyDescent="0.4"/>
  <cols>
    <col min="1" max="1" width="2.75" style="3" customWidth="1"/>
    <col min="2" max="2" width="35.125" style="3" customWidth="1"/>
    <col min="3" max="3" width="16.625" style="3" customWidth="1"/>
    <col min="4" max="5" width="5.75" style="3" customWidth="1"/>
    <col min="6" max="7" width="14.75" style="8" customWidth="1"/>
    <col min="8" max="8" width="14.25" style="3" customWidth="1"/>
    <col min="9" max="9" width="1.375" style="3" customWidth="1"/>
    <col min="10" max="255" width="9" style="3"/>
    <col min="256" max="256" width="3.25" style="3" bestFit="1" customWidth="1"/>
    <col min="257" max="257" width="2.75" style="3" customWidth="1"/>
    <col min="258" max="258" width="40.75" style="3" customWidth="1"/>
    <col min="259" max="259" width="11.75" style="3" customWidth="1"/>
    <col min="260" max="260" width="14.75" style="3" customWidth="1"/>
    <col min="261" max="261" width="10.25" style="3" bestFit="1" customWidth="1"/>
    <col min="262" max="262" width="4.875" style="3" customWidth="1"/>
    <col min="263" max="263" width="14.75" style="3" customWidth="1"/>
    <col min="264" max="264" width="14.25" style="3" customWidth="1"/>
    <col min="265" max="265" width="1.375" style="3" customWidth="1"/>
    <col min="266" max="511" width="9" style="3"/>
    <col min="512" max="512" width="3.25" style="3" bestFit="1" customWidth="1"/>
    <col min="513" max="513" width="2.75" style="3" customWidth="1"/>
    <col min="514" max="514" width="40.75" style="3" customWidth="1"/>
    <col min="515" max="515" width="11.75" style="3" customWidth="1"/>
    <col min="516" max="516" width="14.75" style="3" customWidth="1"/>
    <col min="517" max="517" width="10.25" style="3" bestFit="1" customWidth="1"/>
    <col min="518" max="518" width="4.875" style="3" customWidth="1"/>
    <col min="519" max="519" width="14.75" style="3" customWidth="1"/>
    <col min="520" max="520" width="14.25" style="3" customWidth="1"/>
    <col min="521" max="521" width="1.375" style="3" customWidth="1"/>
    <col min="522" max="767" width="9" style="3"/>
    <col min="768" max="768" width="3.25" style="3" bestFit="1" customWidth="1"/>
    <col min="769" max="769" width="2.75" style="3" customWidth="1"/>
    <col min="770" max="770" width="40.75" style="3" customWidth="1"/>
    <col min="771" max="771" width="11.75" style="3" customWidth="1"/>
    <col min="772" max="772" width="14.75" style="3" customWidth="1"/>
    <col min="773" max="773" width="10.25" style="3" bestFit="1" customWidth="1"/>
    <col min="774" max="774" width="4.875" style="3" customWidth="1"/>
    <col min="775" max="775" width="14.75" style="3" customWidth="1"/>
    <col min="776" max="776" width="14.25" style="3" customWidth="1"/>
    <col min="777" max="777" width="1.375" style="3" customWidth="1"/>
    <col min="778" max="1023" width="9" style="3"/>
    <col min="1024" max="1024" width="3.25" style="3" bestFit="1" customWidth="1"/>
    <col min="1025" max="1025" width="2.75" style="3" customWidth="1"/>
    <col min="1026" max="1026" width="40.75" style="3" customWidth="1"/>
    <col min="1027" max="1027" width="11.75" style="3" customWidth="1"/>
    <col min="1028" max="1028" width="14.75" style="3" customWidth="1"/>
    <col min="1029" max="1029" width="10.25" style="3" bestFit="1" customWidth="1"/>
    <col min="1030" max="1030" width="4.875" style="3" customWidth="1"/>
    <col min="1031" max="1031" width="14.75" style="3" customWidth="1"/>
    <col min="1032" max="1032" width="14.25" style="3" customWidth="1"/>
    <col min="1033" max="1033" width="1.375" style="3" customWidth="1"/>
    <col min="1034" max="1279" width="9" style="3"/>
    <col min="1280" max="1280" width="3.25" style="3" bestFit="1" customWidth="1"/>
    <col min="1281" max="1281" width="2.75" style="3" customWidth="1"/>
    <col min="1282" max="1282" width="40.75" style="3" customWidth="1"/>
    <col min="1283" max="1283" width="11.75" style="3" customWidth="1"/>
    <col min="1284" max="1284" width="14.75" style="3" customWidth="1"/>
    <col min="1285" max="1285" width="10.25" style="3" bestFit="1" customWidth="1"/>
    <col min="1286" max="1286" width="4.875" style="3" customWidth="1"/>
    <col min="1287" max="1287" width="14.75" style="3" customWidth="1"/>
    <col min="1288" max="1288" width="14.25" style="3" customWidth="1"/>
    <col min="1289" max="1289" width="1.375" style="3" customWidth="1"/>
    <col min="1290" max="1535" width="9" style="3"/>
    <col min="1536" max="1536" width="3.25" style="3" bestFit="1" customWidth="1"/>
    <col min="1537" max="1537" width="2.75" style="3" customWidth="1"/>
    <col min="1538" max="1538" width="40.75" style="3" customWidth="1"/>
    <col min="1539" max="1539" width="11.75" style="3" customWidth="1"/>
    <col min="1540" max="1540" width="14.75" style="3" customWidth="1"/>
    <col min="1541" max="1541" width="10.25" style="3" bestFit="1" customWidth="1"/>
    <col min="1542" max="1542" width="4.875" style="3" customWidth="1"/>
    <col min="1543" max="1543" width="14.75" style="3" customWidth="1"/>
    <col min="1544" max="1544" width="14.25" style="3" customWidth="1"/>
    <col min="1545" max="1545" width="1.375" style="3" customWidth="1"/>
    <col min="1546" max="1791" width="9" style="3"/>
    <col min="1792" max="1792" width="3.25" style="3" bestFit="1" customWidth="1"/>
    <col min="1793" max="1793" width="2.75" style="3" customWidth="1"/>
    <col min="1794" max="1794" width="40.75" style="3" customWidth="1"/>
    <col min="1795" max="1795" width="11.75" style="3" customWidth="1"/>
    <col min="1796" max="1796" width="14.75" style="3" customWidth="1"/>
    <col min="1797" max="1797" width="10.25" style="3" bestFit="1" customWidth="1"/>
    <col min="1798" max="1798" width="4.875" style="3" customWidth="1"/>
    <col min="1799" max="1799" width="14.75" style="3" customWidth="1"/>
    <col min="1800" max="1800" width="14.25" style="3" customWidth="1"/>
    <col min="1801" max="1801" width="1.375" style="3" customWidth="1"/>
    <col min="1802" max="2047" width="9" style="3"/>
    <col min="2048" max="2048" width="3.25" style="3" bestFit="1" customWidth="1"/>
    <col min="2049" max="2049" width="2.75" style="3" customWidth="1"/>
    <col min="2050" max="2050" width="40.75" style="3" customWidth="1"/>
    <col min="2051" max="2051" width="11.75" style="3" customWidth="1"/>
    <col min="2052" max="2052" width="14.75" style="3" customWidth="1"/>
    <col min="2053" max="2053" width="10.25" style="3" bestFit="1" customWidth="1"/>
    <col min="2054" max="2054" width="4.875" style="3" customWidth="1"/>
    <col min="2055" max="2055" width="14.75" style="3" customWidth="1"/>
    <col min="2056" max="2056" width="14.25" style="3" customWidth="1"/>
    <col min="2057" max="2057" width="1.375" style="3" customWidth="1"/>
    <col min="2058" max="2303" width="9" style="3"/>
    <col min="2304" max="2304" width="3.25" style="3" bestFit="1" customWidth="1"/>
    <col min="2305" max="2305" width="2.75" style="3" customWidth="1"/>
    <col min="2306" max="2306" width="40.75" style="3" customWidth="1"/>
    <col min="2307" max="2307" width="11.75" style="3" customWidth="1"/>
    <col min="2308" max="2308" width="14.75" style="3" customWidth="1"/>
    <col min="2309" max="2309" width="10.25" style="3" bestFit="1" customWidth="1"/>
    <col min="2310" max="2310" width="4.875" style="3" customWidth="1"/>
    <col min="2311" max="2311" width="14.75" style="3" customWidth="1"/>
    <col min="2312" max="2312" width="14.25" style="3" customWidth="1"/>
    <col min="2313" max="2313" width="1.375" style="3" customWidth="1"/>
    <col min="2314" max="2559" width="9" style="3"/>
    <col min="2560" max="2560" width="3.25" style="3" bestFit="1" customWidth="1"/>
    <col min="2561" max="2561" width="2.75" style="3" customWidth="1"/>
    <col min="2562" max="2562" width="40.75" style="3" customWidth="1"/>
    <col min="2563" max="2563" width="11.75" style="3" customWidth="1"/>
    <col min="2564" max="2564" width="14.75" style="3" customWidth="1"/>
    <col min="2565" max="2565" width="10.25" style="3" bestFit="1" customWidth="1"/>
    <col min="2566" max="2566" width="4.875" style="3" customWidth="1"/>
    <col min="2567" max="2567" width="14.75" style="3" customWidth="1"/>
    <col min="2568" max="2568" width="14.25" style="3" customWidth="1"/>
    <col min="2569" max="2569" width="1.375" style="3" customWidth="1"/>
    <col min="2570" max="2815" width="9" style="3"/>
    <col min="2816" max="2816" width="3.25" style="3" bestFit="1" customWidth="1"/>
    <col min="2817" max="2817" width="2.75" style="3" customWidth="1"/>
    <col min="2818" max="2818" width="40.75" style="3" customWidth="1"/>
    <col min="2819" max="2819" width="11.75" style="3" customWidth="1"/>
    <col min="2820" max="2820" width="14.75" style="3" customWidth="1"/>
    <col min="2821" max="2821" width="10.25" style="3" bestFit="1" customWidth="1"/>
    <col min="2822" max="2822" width="4.875" style="3" customWidth="1"/>
    <col min="2823" max="2823" width="14.75" style="3" customWidth="1"/>
    <col min="2824" max="2824" width="14.25" style="3" customWidth="1"/>
    <col min="2825" max="2825" width="1.375" style="3" customWidth="1"/>
    <col min="2826" max="3071" width="9" style="3"/>
    <col min="3072" max="3072" width="3.25" style="3" bestFit="1" customWidth="1"/>
    <col min="3073" max="3073" width="2.75" style="3" customWidth="1"/>
    <col min="3074" max="3074" width="40.75" style="3" customWidth="1"/>
    <col min="3075" max="3075" width="11.75" style="3" customWidth="1"/>
    <col min="3076" max="3076" width="14.75" style="3" customWidth="1"/>
    <col min="3077" max="3077" width="10.25" style="3" bestFit="1" customWidth="1"/>
    <col min="3078" max="3078" width="4.875" style="3" customWidth="1"/>
    <col min="3079" max="3079" width="14.75" style="3" customWidth="1"/>
    <col min="3080" max="3080" width="14.25" style="3" customWidth="1"/>
    <col min="3081" max="3081" width="1.375" style="3" customWidth="1"/>
    <col min="3082" max="3327" width="9" style="3"/>
    <col min="3328" max="3328" width="3.25" style="3" bestFit="1" customWidth="1"/>
    <col min="3329" max="3329" width="2.75" style="3" customWidth="1"/>
    <col min="3330" max="3330" width="40.75" style="3" customWidth="1"/>
    <col min="3331" max="3331" width="11.75" style="3" customWidth="1"/>
    <col min="3332" max="3332" width="14.75" style="3" customWidth="1"/>
    <col min="3333" max="3333" width="10.25" style="3" bestFit="1" customWidth="1"/>
    <col min="3334" max="3334" width="4.875" style="3" customWidth="1"/>
    <col min="3335" max="3335" width="14.75" style="3" customWidth="1"/>
    <col min="3336" max="3336" width="14.25" style="3" customWidth="1"/>
    <col min="3337" max="3337" width="1.375" style="3" customWidth="1"/>
    <col min="3338" max="3583" width="9" style="3"/>
    <col min="3584" max="3584" width="3.25" style="3" bestFit="1" customWidth="1"/>
    <col min="3585" max="3585" width="2.75" style="3" customWidth="1"/>
    <col min="3586" max="3586" width="40.75" style="3" customWidth="1"/>
    <col min="3587" max="3587" width="11.75" style="3" customWidth="1"/>
    <col min="3588" max="3588" width="14.75" style="3" customWidth="1"/>
    <col min="3589" max="3589" width="10.25" style="3" bestFit="1" customWidth="1"/>
    <col min="3590" max="3590" width="4.875" style="3" customWidth="1"/>
    <col min="3591" max="3591" width="14.75" style="3" customWidth="1"/>
    <col min="3592" max="3592" width="14.25" style="3" customWidth="1"/>
    <col min="3593" max="3593" width="1.375" style="3" customWidth="1"/>
    <col min="3594" max="3839" width="9" style="3"/>
    <col min="3840" max="3840" width="3.25" style="3" bestFit="1" customWidth="1"/>
    <col min="3841" max="3841" width="2.75" style="3" customWidth="1"/>
    <col min="3842" max="3842" width="40.75" style="3" customWidth="1"/>
    <col min="3843" max="3843" width="11.75" style="3" customWidth="1"/>
    <col min="3844" max="3844" width="14.75" style="3" customWidth="1"/>
    <col min="3845" max="3845" width="10.25" style="3" bestFit="1" customWidth="1"/>
    <col min="3846" max="3846" width="4.875" style="3" customWidth="1"/>
    <col min="3847" max="3847" width="14.75" style="3" customWidth="1"/>
    <col min="3848" max="3848" width="14.25" style="3" customWidth="1"/>
    <col min="3849" max="3849" width="1.375" style="3" customWidth="1"/>
    <col min="3850" max="4095" width="9" style="3"/>
    <col min="4096" max="4096" width="3.25" style="3" bestFit="1" customWidth="1"/>
    <col min="4097" max="4097" width="2.75" style="3" customWidth="1"/>
    <col min="4098" max="4098" width="40.75" style="3" customWidth="1"/>
    <col min="4099" max="4099" width="11.75" style="3" customWidth="1"/>
    <col min="4100" max="4100" width="14.75" style="3" customWidth="1"/>
    <col min="4101" max="4101" width="10.25" style="3" bestFit="1" customWidth="1"/>
    <col min="4102" max="4102" width="4.875" style="3" customWidth="1"/>
    <col min="4103" max="4103" width="14.75" style="3" customWidth="1"/>
    <col min="4104" max="4104" width="14.25" style="3" customWidth="1"/>
    <col min="4105" max="4105" width="1.375" style="3" customWidth="1"/>
    <col min="4106" max="4351" width="9" style="3"/>
    <col min="4352" max="4352" width="3.25" style="3" bestFit="1" customWidth="1"/>
    <col min="4353" max="4353" width="2.75" style="3" customWidth="1"/>
    <col min="4354" max="4354" width="40.75" style="3" customWidth="1"/>
    <col min="4355" max="4355" width="11.75" style="3" customWidth="1"/>
    <col min="4356" max="4356" width="14.75" style="3" customWidth="1"/>
    <col min="4357" max="4357" width="10.25" style="3" bestFit="1" customWidth="1"/>
    <col min="4358" max="4358" width="4.875" style="3" customWidth="1"/>
    <col min="4359" max="4359" width="14.75" style="3" customWidth="1"/>
    <col min="4360" max="4360" width="14.25" style="3" customWidth="1"/>
    <col min="4361" max="4361" width="1.375" style="3" customWidth="1"/>
    <col min="4362" max="4607" width="9" style="3"/>
    <col min="4608" max="4608" width="3.25" style="3" bestFit="1" customWidth="1"/>
    <col min="4609" max="4609" width="2.75" style="3" customWidth="1"/>
    <col min="4610" max="4610" width="40.75" style="3" customWidth="1"/>
    <col min="4611" max="4611" width="11.75" style="3" customWidth="1"/>
    <col min="4612" max="4612" width="14.75" style="3" customWidth="1"/>
    <col min="4613" max="4613" width="10.25" style="3" bestFit="1" customWidth="1"/>
    <col min="4614" max="4614" width="4.875" style="3" customWidth="1"/>
    <col min="4615" max="4615" width="14.75" style="3" customWidth="1"/>
    <col min="4616" max="4616" width="14.25" style="3" customWidth="1"/>
    <col min="4617" max="4617" width="1.375" style="3" customWidth="1"/>
    <col min="4618" max="4863" width="9" style="3"/>
    <col min="4864" max="4864" width="3.25" style="3" bestFit="1" customWidth="1"/>
    <col min="4865" max="4865" width="2.75" style="3" customWidth="1"/>
    <col min="4866" max="4866" width="40.75" style="3" customWidth="1"/>
    <col min="4867" max="4867" width="11.75" style="3" customWidth="1"/>
    <col min="4868" max="4868" width="14.75" style="3" customWidth="1"/>
    <col min="4869" max="4869" width="10.25" style="3" bestFit="1" customWidth="1"/>
    <col min="4870" max="4870" width="4.875" style="3" customWidth="1"/>
    <col min="4871" max="4871" width="14.75" style="3" customWidth="1"/>
    <col min="4872" max="4872" width="14.25" style="3" customWidth="1"/>
    <col min="4873" max="4873" width="1.375" style="3" customWidth="1"/>
    <col min="4874" max="5119" width="9" style="3"/>
    <col min="5120" max="5120" width="3.25" style="3" bestFit="1" customWidth="1"/>
    <col min="5121" max="5121" width="2.75" style="3" customWidth="1"/>
    <col min="5122" max="5122" width="40.75" style="3" customWidth="1"/>
    <col min="5123" max="5123" width="11.75" style="3" customWidth="1"/>
    <col min="5124" max="5124" width="14.75" style="3" customWidth="1"/>
    <col min="5125" max="5125" width="10.25" style="3" bestFit="1" customWidth="1"/>
    <col min="5126" max="5126" width="4.875" style="3" customWidth="1"/>
    <col min="5127" max="5127" width="14.75" style="3" customWidth="1"/>
    <col min="5128" max="5128" width="14.25" style="3" customWidth="1"/>
    <col min="5129" max="5129" width="1.375" style="3" customWidth="1"/>
    <col min="5130" max="5375" width="9" style="3"/>
    <col min="5376" max="5376" width="3.25" style="3" bestFit="1" customWidth="1"/>
    <col min="5377" max="5377" width="2.75" style="3" customWidth="1"/>
    <col min="5378" max="5378" width="40.75" style="3" customWidth="1"/>
    <col min="5379" max="5379" width="11.75" style="3" customWidth="1"/>
    <col min="5380" max="5380" width="14.75" style="3" customWidth="1"/>
    <col min="5381" max="5381" width="10.25" style="3" bestFit="1" customWidth="1"/>
    <col min="5382" max="5382" width="4.875" style="3" customWidth="1"/>
    <col min="5383" max="5383" width="14.75" style="3" customWidth="1"/>
    <col min="5384" max="5384" width="14.25" style="3" customWidth="1"/>
    <col min="5385" max="5385" width="1.375" style="3" customWidth="1"/>
    <col min="5386" max="5631" width="9" style="3"/>
    <col min="5632" max="5632" width="3.25" style="3" bestFit="1" customWidth="1"/>
    <col min="5633" max="5633" width="2.75" style="3" customWidth="1"/>
    <col min="5634" max="5634" width="40.75" style="3" customWidth="1"/>
    <col min="5635" max="5635" width="11.75" style="3" customWidth="1"/>
    <col min="5636" max="5636" width="14.75" style="3" customWidth="1"/>
    <col min="5637" max="5637" width="10.25" style="3" bestFit="1" customWidth="1"/>
    <col min="5638" max="5638" width="4.875" style="3" customWidth="1"/>
    <col min="5639" max="5639" width="14.75" style="3" customWidth="1"/>
    <col min="5640" max="5640" width="14.25" style="3" customWidth="1"/>
    <col min="5641" max="5641" width="1.375" style="3" customWidth="1"/>
    <col min="5642" max="5887" width="9" style="3"/>
    <col min="5888" max="5888" width="3.25" style="3" bestFit="1" customWidth="1"/>
    <col min="5889" max="5889" width="2.75" style="3" customWidth="1"/>
    <col min="5890" max="5890" width="40.75" style="3" customWidth="1"/>
    <col min="5891" max="5891" width="11.75" style="3" customWidth="1"/>
    <col min="5892" max="5892" width="14.75" style="3" customWidth="1"/>
    <col min="5893" max="5893" width="10.25" style="3" bestFit="1" customWidth="1"/>
    <col min="5894" max="5894" width="4.875" style="3" customWidth="1"/>
    <col min="5895" max="5895" width="14.75" style="3" customWidth="1"/>
    <col min="5896" max="5896" width="14.25" style="3" customWidth="1"/>
    <col min="5897" max="5897" width="1.375" style="3" customWidth="1"/>
    <col min="5898" max="6143" width="9" style="3"/>
    <col min="6144" max="6144" width="3.25" style="3" bestFit="1" customWidth="1"/>
    <col min="6145" max="6145" width="2.75" style="3" customWidth="1"/>
    <col min="6146" max="6146" width="40.75" style="3" customWidth="1"/>
    <col min="6147" max="6147" width="11.75" style="3" customWidth="1"/>
    <col min="6148" max="6148" width="14.75" style="3" customWidth="1"/>
    <col min="6149" max="6149" width="10.25" style="3" bestFit="1" customWidth="1"/>
    <col min="6150" max="6150" width="4.875" style="3" customWidth="1"/>
    <col min="6151" max="6151" width="14.75" style="3" customWidth="1"/>
    <col min="6152" max="6152" width="14.25" style="3" customWidth="1"/>
    <col min="6153" max="6153" width="1.375" style="3" customWidth="1"/>
    <col min="6154" max="6399" width="9" style="3"/>
    <col min="6400" max="6400" width="3.25" style="3" bestFit="1" customWidth="1"/>
    <col min="6401" max="6401" width="2.75" style="3" customWidth="1"/>
    <col min="6402" max="6402" width="40.75" style="3" customWidth="1"/>
    <col min="6403" max="6403" width="11.75" style="3" customWidth="1"/>
    <col min="6404" max="6404" width="14.75" style="3" customWidth="1"/>
    <col min="6405" max="6405" width="10.25" style="3" bestFit="1" customWidth="1"/>
    <col min="6406" max="6406" width="4.875" style="3" customWidth="1"/>
    <col min="6407" max="6407" width="14.75" style="3" customWidth="1"/>
    <col min="6408" max="6408" width="14.25" style="3" customWidth="1"/>
    <col min="6409" max="6409" width="1.375" style="3" customWidth="1"/>
    <col min="6410" max="6655" width="9" style="3"/>
    <col min="6656" max="6656" width="3.25" style="3" bestFit="1" customWidth="1"/>
    <col min="6657" max="6657" width="2.75" style="3" customWidth="1"/>
    <col min="6658" max="6658" width="40.75" style="3" customWidth="1"/>
    <col min="6659" max="6659" width="11.75" style="3" customWidth="1"/>
    <col min="6660" max="6660" width="14.75" style="3" customWidth="1"/>
    <col min="6661" max="6661" width="10.25" style="3" bestFit="1" customWidth="1"/>
    <col min="6662" max="6662" width="4.875" style="3" customWidth="1"/>
    <col min="6663" max="6663" width="14.75" style="3" customWidth="1"/>
    <col min="6664" max="6664" width="14.25" style="3" customWidth="1"/>
    <col min="6665" max="6665" width="1.375" style="3" customWidth="1"/>
    <col min="6666" max="6911" width="9" style="3"/>
    <col min="6912" max="6912" width="3.25" style="3" bestFit="1" customWidth="1"/>
    <col min="6913" max="6913" width="2.75" style="3" customWidth="1"/>
    <col min="6914" max="6914" width="40.75" style="3" customWidth="1"/>
    <col min="6915" max="6915" width="11.75" style="3" customWidth="1"/>
    <col min="6916" max="6916" width="14.75" style="3" customWidth="1"/>
    <col min="6917" max="6917" width="10.25" style="3" bestFit="1" customWidth="1"/>
    <col min="6918" max="6918" width="4.875" style="3" customWidth="1"/>
    <col min="6919" max="6919" width="14.75" style="3" customWidth="1"/>
    <col min="6920" max="6920" width="14.25" style="3" customWidth="1"/>
    <col min="6921" max="6921" width="1.375" style="3" customWidth="1"/>
    <col min="6922" max="7167" width="9" style="3"/>
    <col min="7168" max="7168" width="3.25" style="3" bestFit="1" customWidth="1"/>
    <col min="7169" max="7169" width="2.75" style="3" customWidth="1"/>
    <col min="7170" max="7170" width="40.75" style="3" customWidth="1"/>
    <col min="7171" max="7171" width="11.75" style="3" customWidth="1"/>
    <col min="7172" max="7172" width="14.75" style="3" customWidth="1"/>
    <col min="7173" max="7173" width="10.25" style="3" bestFit="1" customWidth="1"/>
    <col min="7174" max="7174" width="4.875" style="3" customWidth="1"/>
    <col min="7175" max="7175" width="14.75" style="3" customWidth="1"/>
    <col min="7176" max="7176" width="14.25" style="3" customWidth="1"/>
    <col min="7177" max="7177" width="1.375" style="3" customWidth="1"/>
    <col min="7178" max="7423" width="9" style="3"/>
    <col min="7424" max="7424" width="3.25" style="3" bestFit="1" customWidth="1"/>
    <col min="7425" max="7425" width="2.75" style="3" customWidth="1"/>
    <col min="7426" max="7426" width="40.75" style="3" customWidth="1"/>
    <col min="7427" max="7427" width="11.75" style="3" customWidth="1"/>
    <col min="7428" max="7428" width="14.75" style="3" customWidth="1"/>
    <col min="7429" max="7429" width="10.25" style="3" bestFit="1" customWidth="1"/>
    <col min="7430" max="7430" width="4.875" style="3" customWidth="1"/>
    <col min="7431" max="7431" width="14.75" style="3" customWidth="1"/>
    <col min="7432" max="7432" width="14.25" style="3" customWidth="1"/>
    <col min="7433" max="7433" width="1.375" style="3" customWidth="1"/>
    <col min="7434" max="7679" width="9" style="3"/>
    <col min="7680" max="7680" width="3.25" style="3" bestFit="1" customWidth="1"/>
    <col min="7681" max="7681" width="2.75" style="3" customWidth="1"/>
    <col min="7682" max="7682" width="40.75" style="3" customWidth="1"/>
    <col min="7683" max="7683" width="11.75" style="3" customWidth="1"/>
    <col min="7684" max="7684" width="14.75" style="3" customWidth="1"/>
    <col min="7685" max="7685" width="10.25" style="3" bestFit="1" customWidth="1"/>
    <col min="7686" max="7686" width="4.875" style="3" customWidth="1"/>
    <col min="7687" max="7687" width="14.75" style="3" customWidth="1"/>
    <col min="7688" max="7688" width="14.25" style="3" customWidth="1"/>
    <col min="7689" max="7689" width="1.375" style="3" customWidth="1"/>
    <col min="7690" max="7935" width="9" style="3"/>
    <col min="7936" max="7936" width="3.25" style="3" bestFit="1" customWidth="1"/>
    <col min="7937" max="7937" width="2.75" style="3" customWidth="1"/>
    <col min="7938" max="7938" width="40.75" style="3" customWidth="1"/>
    <col min="7939" max="7939" width="11.75" style="3" customWidth="1"/>
    <col min="7940" max="7940" width="14.75" style="3" customWidth="1"/>
    <col min="7941" max="7941" width="10.25" style="3" bestFit="1" customWidth="1"/>
    <col min="7942" max="7942" width="4.875" style="3" customWidth="1"/>
    <col min="7943" max="7943" width="14.75" style="3" customWidth="1"/>
    <col min="7944" max="7944" width="14.25" style="3" customWidth="1"/>
    <col min="7945" max="7945" width="1.375" style="3" customWidth="1"/>
    <col min="7946" max="8191" width="9" style="3"/>
    <col min="8192" max="8192" width="3.25" style="3" bestFit="1" customWidth="1"/>
    <col min="8193" max="8193" width="2.75" style="3" customWidth="1"/>
    <col min="8194" max="8194" width="40.75" style="3" customWidth="1"/>
    <col min="8195" max="8195" width="11.75" style="3" customWidth="1"/>
    <col min="8196" max="8196" width="14.75" style="3" customWidth="1"/>
    <col min="8197" max="8197" width="10.25" style="3" bestFit="1" customWidth="1"/>
    <col min="8198" max="8198" width="4.875" style="3" customWidth="1"/>
    <col min="8199" max="8199" width="14.75" style="3" customWidth="1"/>
    <col min="8200" max="8200" width="14.25" style="3" customWidth="1"/>
    <col min="8201" max="8201" width="1.375" style="3" customWidth="1"/>
    <col min="8202" max="8447" width="9" style="3"/>
    <col min="8448" max="8448" width="3.25" style="3" bestFit="1" customWidth="1"/>
    <col min="8449" max="8449" width="2.75" style="3" customWidth="1"/>
    <col min="8450" max="8450" width="40.75" style="3" customWidth="1"/>
    <col min="8451" max="8451" width="11.75" style="3" customWidth="1"/>
    <col min="8452" max="8452" width="14.75" style="3" customWidth="1"/>
    <col min="8453" max="8453" width="10.25" style="3" bestFit="1" customWidth="1"/>
    <col min="8454" max="8454" width="4.875" style="3" customWidth="1"/>
    <col min="8455" max="8455" width="14.75" style="3" customWidth="1"/>
    <col min="8456" max="8456" width="14.25" style="3" customWidth="1"/>
    <col min="8457" max="8457" width="1.375" style="3" customWidth="1"/>
    <col min="8458" max="8703" width="9" style="3"/>
    <col min="8704" max="8704" width="3.25" style="3" bestFit="1" customWidth="1"/>
    <col min="8705" max="8705" width="2.75" style="3" customWidth="1"/>
    <col min="8706" max="8706" width="40.75" style="3" customWidth="1"/>
    <col min="8707" max="8707" width="11.75" style="3" customWidth="1"/>
    <col min="8708" max="8708" width="14.75" style="3" customWidth="1"/>
    <col min="8709" max="8709" width="10.25" style="3" bestFit="1" customWidth="1"/>
    <col min="8710" max="8710" width="4.875" style="3" customWidth="1"/>
    <col min="8711" max="8711" width="14.75" style="3" customWidth="1"/>
    <col min="8712" max="8712" width="14.25" style="3" customWidth="1"/>
    <col min="8713" max="8713" width="1.375" style="3" customWidth="1"/>
    <col min="8714" max="8959" width="9" style="3"/>
    <col min="8960" max="8960" width="3.25" style="3" bestFit="1" customWidth="1"/>
    <col min="8961" max="8961" width="2.75" style="3" customWidth="1"/>
    <col min="8962" max="8962" width="40.75" style="3" customWidth="1"/>
    <col min="8963" max="8963" width="11.75" style="3" customWidth="1"/>
    <col min="8964" max="8964" width="14.75" style="3" customWidth="1"/>
    <col min="8965" max="8965" width="10.25" style="3" bestFit="1" customWidth="1"/>
    <col min="8966" max="8966" width="4.875" style="3" customWidth="1"/>
    <col min="8967" max="8967" width="14.75" style="3" customWidth="1"/>
    <col min="8968" max="8968" width="14.25" style="3" customWidth="1"/>
    <col min="8969" max="8969" width="1.375" style="3" customWidth="1"/>
    <col min="8970" max="9215" width="9" style="3"/>
    <col min="9216" max="9216" width="3.25" style="3" bestFit="1" customWidth="1"/>
    <col min="9217" max="9217" width="2.75" style="3" customWidth="1"/>
    <col min="9218" max="9218" width="40.75" style="3" customWidth="1"/>
    <col min="9219" max="9219" width="11.75" style="3" customWidth="1"/>
    <col min="9220" max="9220" width="14.75" style="3" customWidth="1"/>
    <col min="9221" max="9221" width="10.25" style="3" bestFit="1" customWidth="1"/>
    <col min="9222" max="9222" width="4.875" style="3" customWidth="1"/>
    <col min="9223" max="9223" width="14.75" style="3" customWidth="1"/>
    <col min="9224" max="9224" width="14.25" style="3" customWidth="1"/>
    <col min="9225" max="9225" width="1.375" style="3" customWidth="1"/>
    <col min="9226" max="9471" width="9" style="3"/>
    <col min="9472" max="9472" width="3.25" style="3" bestFit="1" customWidth="1"/>
    <col min="9473" max="9473" width="2.75" style="3" customWidth="1"/>
    <col min="9474" max="9474" width="40.75" style="3" customWidth="1"/>
    <col min="9475" max="9475" width="11.75" style="3" customWidth="1"/>
    <col min="9476" max="9476" width="14.75" style="3" customWidth="1"/>
    <col min="9477" max="9477" width="10.25" style="3" bestFit="1" customWidth="1"/>
    <col min="9478" max="9478" width="4.875" style="3" customWidth="1"/>
    <col min="9479" max="9479" width="14.75" style="3" customWidth="1"/>
    <col min="9480" max="9480" width="14.25" style="3" customWidth="1"/>
    <col min="9481" max="9481" width="1.375" style="3" customWidth="1"/>
    <col min="9482" max="9727" width="9" style="3"/>
    <col min="9728" max="9728" width="3.25" style="3" bestFit="1" customWidth="1"/>
    <col min="9729" max="9729" width="2.75" style="3" customWidth="1"/>
    <col min="9730" max="9730" width="40.75" style="3" customWidth="1"/>
    <col min="9731" max="9731" width="11.75" style="3" customWidth="1"/>
    <col min="9732" max="9732" width="14.75" style="3" customWidth="1"/>
    <col min="9733" max="9733" width="10.25" style="3" bestFit="1" customWidth="1"/>
    <col min="9734" max="9734" width="4.875" style="3" customWidth="1"/>
    <col min="9735" max="9735" width="14.75" style="3" customWidth="1"/>
    <col min="9736" max="9736" width="14.25" style="3" customWidth="1"/>
    <col min="9737" max="9737" width="1.375" style="3" customWidth="1"/>
    <col min="9738" max="9983" width="9" style="3"/>
    <col min="9984" max="9984" width="3.25" style="3" bestFit="1" customWidth="1"/>
    <col min="9985" max="9985" width="2.75" style="3" customWidth="1"/>
    <col min="9986" max="9986" width="40.75" style="3" customWidth="1"/>
    <col min="9987" max="9987" width="11.75" style="3" customWidth="1"/>
    <col min="9988" max="9988" width="14.75" style="3" customWidth="1"/>
    <col min="9989" max="9989" width="10.25" style="3" bestFit="1" customWidth="1"/>
    <col min="9990" max="9990" width="4.875" style="3" customWidth="1"/>
    <col min="9991" max="9991" width="14.75" style="3" customWidth="1"/>
    <col min="9992" max="9992" width="14.25" style="3" customWidth="1"/>
    <col min="9993" max="9993" width="1.375" style="3" customWidth="1"/>
    <col min="9994" max="10239" width="9" style="3"/>
    <col min="10240" max="10240" width="3.25" style="3" bestFit="1" customWidth="1"/>
    <col min="10241" max="10241" width="2.75" style="3" customWidth="1"/>
    <col min="10242" max="10242" width="40.75" style="3" customWidth="1"/>
    <col min="10243" max="10243" width="11.75" style="3" customWidth="1"/>
    <col min="10244" max="10244" width="14.75" style="3" customWidth="1"/>
    <col min="10245" max="10245" width="10.25" style="3" bestFit="1" customWidth="1"/>
    <col min="10246" max="10246" width="4.875" style="3" customWidth="1"/>
    <col min="10247" max="10247" width="14.75" style="3" customWidth="1"/>
    <col min="10248" max="10248" width="14.25" style="3" customWidth="1"/>
    <col min="10249" max="10249" width="1.375" style="3" customWidth="1"/>
    <col min="10250" max="10495" width="9" style="3"/>
    <col min="10496" max="10496" width="3.25" style="3" bestFit="1" customWidth="1"/>
    <col min="10497" max="10497" width="2.75" style="3" customWidth="1"/>
    <col min="10498" max="10498" width="40.75" style="3" customWidth="1"/>
    <col min="10499" max="10499" width="11.75" style="3" customWidth="1"/>
    <col min="10500" max="10500" width="14.75" style="3" customWidth="1"/>
    <col min="10501" max="10501" width="10.25" style="3" bestFit="1" customWidth="1"/>
    <col min="10502" max="10502" width="4.875" style="3" customWidth="1"/>
    <col min="10503" max="10503" width="14.75" style="3" customWidth="1"/>
    <col min="10504" max="10504" width="14.25" style="3" customWidth="1"/>
    <col min="10505" max="10505" width="1.375" style="3" customWidth="1"/>
    <col min="10506" max="10751" width="9" style="3"/>
    <col min="10752" max="10752" width="3.25" style="3" bestFit="1" customWidth="1"/>
    <col min="10753" max="10753" width="2.75" style="3" customWidth="1"/>
    <col min="10754" max="10754" width="40.75" style="3" customWidth="1"/>
    <col min="10755" max="10755" width="11.75" style="3" customWidth="1"/>
    <col min="10756" max="10756" width="14.75" style="3" customWidth="1"/>
    <col min="10757" max="10757" width="10.25" style="3" bestFit="1" customWidth="1"/>
    <col min="10758" max="10758" width="4.875" style="3" customWidth="1"/>
    <col min="10759" max="10759" width="14.75" style="3" customWidth="1"/>
    <col min="10760" max="10760" width="14.25" style="3" customWidth="1"/>
    <col min="10761" max="10761" width="1.375" style="3" customWidth="1"/>
    <col min="10762" max="11007" width="9" style="3"/>
    <col min="11008" max="11008" width="3.25" style="3" bestFit="1" customWidth="1"/>
    <col min="11009" max="11009" width="2.75" style="3" customWidth="1"/>
    <col min="11010" max="11010" width="40.75" style="3" customWidth="1"/>
    <col min="11011" max="11011" width="11.75" style="3" customWidth="1"/>
    <col min="11012" max="11012" width="14.75" style="3" customWidth="1"/>
    <col min="11013" max="11013" width="10.25" style="3" bestFit="1" customWidth="1"/>
    <col min="11014" max="11014" width="4.875" style="3" customWidth="1"/>
    <col min="11015" max="11015" width="14.75" style="3" customWidth="1"/>
    <col min="11016" max="11016" width="14.25" style="3" customWidth="1"/>
    <col min="11017" max="11017" width="1.375" style="3" customWidth="1"/>
    <col min="11018" max="11263" width="9" style="3"/>
    <col min="11264" max="11264" width="3.25" style="3" bestFit="1" customWidth="1"/>
    <col min="11265" max="11265" width="2.75" style="3" customWidth="1"/>
    <col min="11266" max="11266" width="40.75" style="3" customWidth="1"/>
    <col min="11267" max="11267" width="11.75" style="3" customWidth="1"/>
    <col min="11268" max="11268" width="14.75" style="3" customWidth="1"/>
    <col min="11269" max="11269" width="10.25" style="3" bestFit="1" customWidth="1"/>
    <col min="11270" max="11270" width="4.875" style="3" customWidth="1"/>
    <col min="11271" max="11271" width="14.75" style="3" customWidth="1"/>
    <col min="11272" max="11272" width="14.25" style="3" customWidth="1"/>
    <col min="11273" max="11273" width="1.375" style="3" customWidth="1"/>
    <col min="11274" max="11519" width="9" style="3"/>
    <col min="11520" max="11520" width="3.25" style="3" bestFit="1" customWidth="1"/>
    <col min="11521" max="11521" width="2.75" style="3" customWidth="1"/>
    <col min="11522" max="11522" width="40.75" style="3" customWidth="1"/>
    <col min="11523" max="11523" width="11.75" style="3" customWidth="1"/>
    <col min="11524" max="11524" width="14.75" style="3" customWidth="1"/>
    <col min="11525" max="11525" width="10.25" style="3" bestFit="1" customWidth="1"/>
    <col min="11526" max="11526" width="4.875" style="3" customWidth="1"/>
    <col min="11527" max="11527" width="14.75" style="3" customWidth="1"/>
    <col min="11528" max="11528" width="14.25" style="3" customWidth="1"/>
    <col min="11529" max="11529" width="1.375" style="3" customWidth="1"/>
    <col min="11530" max="11775" width="9" style="3"/>
    <col min="11776" max="11776" width="3.25" style="3" bestFit="1" customWidth="1"/>
    <col min="11777" max="11777" width="2.75" style="3" customWidth="1"/>
    <col min="11778" max="11778" width="40.75" style="3" customWidth="1"/>
    <col min="11779" max="11779" width="11.75" style="3" customWidth="1"/>
    <col min="11780" max="11780" width="14.75" style="3" customWidth="1"/>
    <col min="11781" max="11781" width="10.25" style="3" bestFit="1" customWidth="1"/>
    <col min="11782" max="11782" width="4.875" style="3" customWidth="1"/>
    <col min="11783" max="11783" width="14.75" style="3" customWidth="1"/>
    <col min="11784" max="11784" width="14.25" style="3" customWidth="1"/>
    <col min="11785" max="11785" width="1.375" style="3" customWidth="1"/>
    <col min="11786" max="12031" width="9" style="3"/>
    <col min="12032" max="12032" width="3.25" style="3" bestFit="1" customWidth="1"/>
    <col min="12033" max="12033" width="2.75" style="3" customWidth="1"/>
    <col min="12034" max="12034" width="40.75" style="3" customWidth="1"/>
    <col min="12035" max="12035" width="11.75" style="3" customWidth="1"/>
    <col min="12036" max="12036" width="14.75" style="3" customWidth="1"/>
    <col min="12037" max="12037" width="10.25" style="3" bestFit="1" customWidth="1"/>
    <col min="12038" max="12038" width="4.875" style="3" customWidth="1"/>
    <col min="12039" max="12039" width="14.75" style="3" customWidth="1"/>
    <col min="12040" max="12040" width="14.25" style="3" customWidth="1"/>
    <col min="12041" max="12041" width="1.375" style="3" customWidth="1"/>
    <col min="12042" max="12287" width="9" style="3"/>
    <col min="12288" max="12288" width="3.25" style="3" bestFit="1" customWidth="1"/>
    <col min="12289" max="12289" width="2.75" style="3" customWidth="1"/>
    <col min="12290" max="12290" width="40.75" style="3" customWidth="1"/>
    <col min="12291" max="12291" width="11.75" style="3" customWidth="1"/>
    <col min="12292" max="12292" width="14.75" style="3" customWidth="1"/>
    <col min="12293" max="12293" width="10.25" style="3" bestFit="1" customWidth="1"/>
    <col min="12294" max="12294" width="4.875" style="3" customWidth="1"/>
    <col min="12295" max="12295" width="14.75" style="3" customWidth="1"/>
    <col min="12296" max="12296" width="14.25" style="3" customWidth="1"/>
    <col min="12297" max="12297" width="1.375" style="3" customWidth="1"/>
    <col min="12298" max="12543" width="9" style="3"/>
    <col min="12544" max="12544" width="3.25" style="3" bestFit="1" customWidth="1"/>
    <col min="12545" max="12545" width="2.75" style="3" customWidth="1"/>
    <col min="12546" max="12546" width="40.75" style="3" customWidth="1"/>
    <col min="12547" max="12547" width="11.75" style="3" customWidth="1"/>
    <col min="12548" max="12548" width="14.75" style="3" customWidth="1"/>
    <col min="12549" max="12549" width="10.25" style="3" bestFit="1" customWidth="1"/>
    <col min="12550" max="12550" width="4.875" style="3" customWidth="1"/>
    <col min="12551" max="12551" width="14.75" style="3" customWidth="1"/>
    <col min="12552" max="12552" width="14.25" style="3" customWidth="1"/>
    <col min="12553" max="12553" width="1.375" style="3" customWidth="1"/>
    <col min="12554" max="12799" width="9" style="3"/>
    <col min="12800" max="12800" width="3.25" style="3" bestFit="1" customWidth="1"/>
    <col min="12801" max="12801" width="2.75" style="3" customWidth="1"/>
    <col min="12802" max="12802" width="40.75" style="3" customWidth="1"/>
    <col min="12803" max="12803" width="11.75" style="3" customWidth="1"/>
    <col min="12804" max="12804" width="14.75" style="3" customWidth="1"/>
    <col min="12805" max="12805" width="10.25" style="3" bestFit="1" customWidth="1"/>
    <col min="12806" max="12806" width="4.875" style="3" customWidth="1"/>
    <col min="12807" max="12807" width="14.75" style="3" customWidth="1"/>
    <col min="12808" max="12808" width="14.25" style="3" customWidth="1"/>
    <col min="12809" max="12809" width="1.375" style="3" customWidth="1"/>
    <col min="12810" max="13055" width="9" style="3"/>
    <col min="13056" max="13056" width="3.25" style="3" bestFit="1" customWidth="1"/>
    <col min="13057" max="13057" width="2.75" style="3" customWidth="1"/>
    <col min="13058" max="13058" width="40.75" style="3" customWidth="1"/>
    <col min="13059" max="13059" width="11.75" style="3" customWidth="1"/>
    <col min="13060" max="13060" width="14.75" style="3" customWidth="1"/>
    <col min="13061" max="13061" width="10.25" style="3" bestFit="1" customWidth="1"/>
    <col min="13062" max="13062" width="4.875" style="3" customWidth="1"/>
    <col min="13063" max="13063" width="14.75" style="3" customWidth="1"/>
    <col min="13064" max="13064" width="14.25" style="3" customWidth="1"/>
    <col min="13065" max="13065" width="1.375" style="3" customWidth="1"/>
    <col min="13066" max="13311" width="9" style="3"/>
    <col min="13312" max="13312" width="3.25" style="3" bestFit="1" customWidth="1"/>
    <col min="13313" max="13313" width="2.75" style="3" customWidth="1"/>
    <col min="13314" max="13314" width="40.75" style="3" customWidth="1"/>
    <col min="13315" max="13315" width="11.75" style="3" customWidth="1"/>
    <col min="13316" max="13316" width="14.75" style="3" customWidth="1"/>
    <col min="13317" max="13317" width="10.25" style="3" bestFit="1" customWidth="1"/>
    <col min="13318" max="13318" width="4.875" style="3" customWidth="1"/>
    <col min="13319" max="13319" width="14.75" style="3" customWidth="1"/>
    <col min="13320" max="13320" width="14.25" style="3" customWidth="1"/>
    <col min="13321" max="13321" width="1.375" style="3" customWidth="1"/>
    <col min="13322" max="13567" width="9" style="3"/>
    <col min="13568" max="13568" width="3.25" style="3" bestFit="1" customWidth="1"/>
    <col min="13569" max="13569" width="2.75" style="3" customWidth="1"/>
    <col min="13570" max="13570" width="40.75" style="3" customWidth="1"/>
    <col min="13571" max="13571" width="11.75" style="3" customWidth="1"/>
    <col min="13572" max="13572" width="14.75" style="3" customWidth="1"/>
    <col min="13573" max="13573" width="10.25" style="3" bestFit="1" customWidth="1"/>
    <col min="13574" max="13574" width="4.875" style="3" customWidth="1"/>
    <col min="13575" max="13575" width="14.75" style="3" customWidth="1"/>
    <col min="13576" max="13576" width="14.25" style="3" customWidth="1"/>
    <col min="13577" max="13577" width="1.375" style="3" customWidth="1"/>
    <col min="13578" max="13823" width="9" style="3"/>
    <col min="13824" max="13824" width="3.25" style="3" bestFit="1" customWidth="1"/>
    <col min="13825" max="13825" width="2.75" style="3" customWidth="1"/>
    <col min="13826" max="13826" width="40.75" style="3" customWidth="1"/>
    <col min="13827" max="13827" width="11.75" style="3" customWidth="1"/>
    <col min="13828" max="13828" width="14.75" style="3" customWidth="1"/>
    <col min="13829" max="13829" width="10.25" style="3" bestFit="1" customWidth="1"/>
    <col min="13830" max="13830" width="4.875" style="3" customWidth="1"/>
    <col min="13831" max="13831" width="14.75" style="3" customWidth="1"/>
    <col min="13832" max="13832" width="14.25" style="3" customWidth="1"/>
    <col min="13833" max="13833" width="1.375" style="3" customWidth="1"/>
    <col min="13834" max="14079" width="9" style="3"/>
    <col min="14080" max="14080" width="3.25" style="3" bestFit="1" customWidth="1"/>
    <col min="14081" max="14081" width="2.75" style="3" customWidth="1"/>
    <col min="14082" max="14082" width="40.75" style="3" customWidth="1"/>
    <col min="14083" max="14083" width="11.75" style="3" customWidth="1"/>
    <col min="14084" max="14084" width="14.75" style="3" customWidth="1"/>
    <col min="14085" max="14085" width="10.25" style="3" bestFit="1" customWidth="1"/>
    <col min="14086" max="14086" width="4.875" style="3" customWidth="1"/>
    <col min="14087" max="14087" width="14.75" style="3" customWidth="1"/>
    <col min="14088" max="14088" width="14.25" style="3" customWidth="1"/>
    <col min="14089" max="14089" width="1.375" style="3" customWidth="1"/>
    <col min="14090" max="14335" width="9" style="3"/>
    <col min="14336" max="14336" width="3.25" style="3" bestFit="1" customWidth="1"/>
    <col min="14337" max="14337" width="2.75" style="3" customWidth="1"/>
    <col min="14338" max="14338" width="40.75" style="3" customWidth="1"/>
    <col min="14339" max="14339" width="11.75" style="3" customWidth="1"/>
    <col min="14340" max="14340" width="14.75" style="3" customWidth="1"/>
    <col min="14341" max="14341" width="10.25" style="3" bestFit="1" customWidth="1"/>
    <col min="14342" max="14342" width="4.875" style="3" customWidth="1"/>
    <col min="14343" max="14343" width="14.75" style="3" customWidth="1"/>
    <col min="14344" max="14344" width="14.25" style="3" customWidth="1"/>
    <col min="14345" max="14345" width="1.375" style="3" customWidth="1"/>
    <col min="14346" max="14591" width="9" style="3"/>
    <col min="14592" max="14592" width="3.25" style="3" bestFit="1" customWidth="1"/>
    <col min="14593" max="14593" width="2.75" style="3" customWidth="1"/>
    <col min="14594" max="14594" width="40.75" style="3" customWidth="1"/>
    <col min="14595" max="14595" width="11.75" style="3" customWidth="1"/>
    <col min="14596" max="14596" width="14.75" style="3" customWidth="1"/>
    <col min="14597" max="14597" width="10.25" style="3" bestFit="1" customWidth="1"/>
    <col min="14598" max="14598" width="4.875" style="3" customWidth="1"/>
    <col min="14599" max="14599" width="14.75" style="3" customWidth="1"/>
    <col min="14600" max="14600" width="14.25" style="3" customWidth="1"/>
    <col min="14601" max="14601" width="1.375" style="3" customWidth="1"/>
    <col min="14602" max="14847" width="9" style="3"/>
    <col min="14848" max="14848" width="3.25" style="3" bestFit="1" customWidth="1"/>
    <col min="14849" max="14849" width="2.75" style="3" customWidth="1"/>
    <col min="14850" max="14850" width="40.75" style="3" customWidth="1"/>
    <col min="14851" max="14851" width="11.75" style="3" customWidth="1"/>
    <col min="14852" max="14852" width="14.75" style="3" customWidth="1"/>
    <col min="14853" max="14853" width="10.25" style="3" bestFit="1" customWidth="1"/>
    <col min="14854" max="14854" width="4.875" style="3" customWidth="1"/>
    <col min="14855" max="14855" width="14.75" style="3" customWidth="1"/>
    <col min="14856" max="14856" width="14.25" style="3" customWidth="1"/>
    <col min="14857" max="14857" width="1.375" style="3" customWidth="1"/>
    <col min="14858" max="15103" width="9" style="3"/>
    <col min="15104" max="15104" width="3.25" style="3" bestFit="1" customWidth="1"/>
    <col min="15105" max="15105" width="2.75" style="3" customWidth="1"/>
    <col min="15106" max="15106" width="40.75" style="3" customWidth="1"/>
    <col min="15107" max="15107" width="11.75" style="3" customWidth="1"/>
    <col min="15108" max="15108" width="14.75" style="3" customWidth="1"/>
    <col min="15109" max="15109" width="10.25" style="3" bestFit="1" customWidth="1"/>
    <col min="15110" max="15110" width="4.875" style="3" customWidth="1"/>
    <col min="15111" max="15111" width="14.75" style="3" customWidth="1"/>
    <col min="15112" max="15112" width="14.25" style="3" customWidth="1"/>
    <col min="15113" max="15113" width="1.375" style="3" customWidth="1"/>
    <col min="15114" max="15359" width="9" style="3"/>
    <col min="15360" max="15360" width="3.25" style="3" bestFit="1" customWidth="1"/>
    <col min="15361" max="15361" width="2.75" style="3" customWidth="1"/>
    <col min="15362" max="15362" width="40.75" style="3" customWidth="1"/>
    <col min="15363" max="15363" width="11.75" style="3" customWidth="1"/>
    <col min="15364" max="15364" width="14.75" style="3" customWidth="1"/>
    <col min="15365" max="15365" width="10.25" style="3" bestFit="1" customWidth="1"/>
    <col min="15366" max="15366" width="4.875" style="3" customWidth="1"/>
    <col min="15367" max="15367" width="14.75" style="3" customWidth="1"/>
    <col min="15368" max="15368" width="14.25" style="3" customWidth="1"/>
    <col min="15369" max="15369" width="1.375" style="3" customWidth="1"/>
    <col min="15370" max="15615" width="9" style="3"/>
    <col min="15616" max="15616" width="3.25" style="3" bestFit="1" customWidth="1"/>
    <col min="15617" max="15617" width="2.75" style="3" customWidth="1"/>
    <col min="15618" max="15618" width="40.75" style="3" customWidth="1"/>
    <col min="15619" max="15619" width="11.75" style="3" customWidth="1"/>
    <col min="15620" max="15620" width="14.75" style="3" customWidth="1"/>
    <col min="15621" max="15621" width="10.25" style="3" bestFit="1" customWidth="1"/>
    <col min="15622" max="15622" width="4.875" style="3" customWidth="1"/>
    <col min="15623" max="15623" width="14.75" style="3" customWidth="1"/>
    <col min="15624" max="15624" width="14.25" style="3" customWidth="1"/>
    <col min="15625" max="15625" width="1.375" style="3" customWidth="1"/>
    <col min="15626" max="15871" width="9" style="3"/>
    <col min="15872" max="15872" width="3.25" style="3" bestFit="1" customWidth="1"/>
    <col min="15873" max="15873" width="2.75" style="3" customWidth="1"/>
    <col min="15874" max="15874" width="40.75" style="3" customWidth="1"/>
    <col min="15875" max="15875" width="11.75" style="3" customWidth="1"/>
    <col min="15876" max="15876" width="14.75" style="3" customWidth="1"/>
    <col min="15877" max="15877" width="10.25" style="3" bestFit="1" customWidth="1"/>
    <col min="15878" max="15878" width="4.875" style="3" customWidth="1"/>
    <col min="15879" max="15879" width="14.75" style="3" customWidth="1"/>
    <col min="15880" max="15880" width="14.25" style="3" customWidth="1"/>
    <col min="15881" max="15881" width="1.375" style="3" customWidth="1"/>
    <col min="15882" max="16127" width="9" style="3"/>
    <col min="16128" max="16128" width="3.25" style="3" bestFit="1" customWidth="1"/>
    <col min="16129" max="16129" width="2.75" style="3" customWidth="1"/>
    <col min="16130" max="16130" width="40.75" style="3" customWidth="1"/>
    <col min="16131" max="16131" width="11.75" style="3" customWidth="1"/>
    <col min="16132" max="16132" width="14.75" style="3" customWidth="1"/>
    <col min="16133" max="16133" width="10.25" style="3" bestFit="1" customWidth="1"/>
    <col min="16134" max="16134" width="4.875" style="3" customWidth="1"/>
    <col min="16135" max="16135" width="14.75" style="3" customWidth="1"/>
    <col min="16136" max="16136" width="14.25" style="3" customWidth="1"/>
    <col min="16137" max="16137" width="1.375" style="3" customWidth="1"/>
    <col min="16138" max="16384" width="9" style="3"/>
  </cols>
  <sheetData>
    <row r="1" spans="1:9" ht="26.1" customHeight="1" x14ac:dyDescent="0.4">
      <c r="A1" s="1"/>
      <c r="B1" s="67" t="s">
        <v>0</v>
      </c>
      <c r="C1" s="67"/>
      <c r="D1" s="67"/>
      <c r="E1" s="67"/>
      <c r="F1" s="67"/>
      <c r="G1" s="67"/>
      <c r="H1" s="67"/>
      <c r="I1" s="2"/>
    </row>
    <row r="2" spans="1:9" ht="18.75" customHeight="1" x14ac:dyDescent="0.4">
      <c r="A2" s="4"/>
      <c r="B2" s="55"/>
      <c r="C2" s="55"/>
      <c r="D2" s="55"/>
      <c r="E2" s="55"/>
      <c r="F2" s="55"/>
      <c r="G2" s="55"/>
      <c r="H2" s="55"/>
      <c r="I2" s="5"/>
    </row>
    <row r="3" spans="1:9" ht="18.75" customHeight="1" x14ac:dyDescent="0.4">
      <c r="A3" s="4"/>
      <c r="B3" s="53" t="s">
        <v>67</v>
      </c>
      <c r="C3" s="6"/>
      <c r="D3" s="44"/>
      <c r="E3" s="56"/>
      <c r="F3" s="44"/>
      <c r="G3" s="44"/>
      <c r="H3" s="57"/>
      <c r="I3" s="5"/>
    </row>
    <row r="4" spans="1:9" ht="18.75" customHeight="1" x14ac:dyDescent="0.4">
      <c r="A4" s="4"/>
      <c r="B4" s="54" t="s">
        <v>68</v>
      </c>
      <c r="C4" s="7"/>
      <c r="D4" s="58"/>
      <c r="E4" s="56"/>
      <c r="F4" s="44"/>
      <c r="G4" s="44"/>
      <c r="H4" s="57"/>
      <c r="I4" s="5"/>
    </row>
    <row r="5" spans="1:9" ht="18.75" customHeight="1" x14ac:dyDescent="0.4">
      <c r="A5" s="4"/>
      <c r="B5" s="43"/>
      <c r="C5" s="44"/>
      <c r="D5" s="58"/>
      <c r="E5" s="56"/>
      <c r="F5" s="44"/>
      <c r="G5" s="44"/>
      <c r="H5" s="57"/>
      <c r="I5" s="5"/>
    </row>
    <row r="6" spans="1:9" ht="18.75" customHeight="1" x14ac:dyDescent="0.4">
      <c r="A6" s="4"/>
      <c r="B6" s="57" t="s">
        <v>15</v>
      </c>
      <c r="C6" s="57"/>
      <c r="D6" s="59"/>
      <c r="E6" s="60"/>
      <c r="F6" s="61"/>
      <c r="G6" s="61"/>
      <c r="H6" s="62"/>
      <c r="I6" s="5"/>
    </row>
    <row r="7" spans="1:9" ht="18.75" customHeight="1" x14ac:dyDescent="0.4">
      <c r="A7" s="4"/>
      <c r="B7" s="57" t="s">
        <v>16</v>
      </c>
      <c r="C7" s="57"/>
      <c r="D7" s="59"/>
      <c r="E7" s="60"/>
      <c r="F7" s="61"/>
      <c r="G7" s="61"/>
      <c r="H7" s="62"/>
      <c r="I7" s="5"/>
    </row>
    <row r="8" spans="1:9" ht="18.75" customHeight="1" x14ac:dyDescent="0.4">
      <c r="A8" s="4"/>
      <c r="B8" s="57"/>
      <c r="C8" s="57"/>
      <c r="D8" s="70" t="s">
        <v>17</v>
      </c>
      <c r="E8" s="70"/>
      <c r="F8" s="70"/>
      <c r="G8" s="70"/>
      <c r="H8" s="70"/>
      <c r="I8" s="5"/>
    </row>
    <row r="9" spans="1:9" ht="18.75" customHeight="1" x14ac:dyDescent="0.4">
      <c r="A9" s="4"/>
      <c r="B9" s="57"/>
      <c r="C9" s="57"/>
      <c r="D9" s="71"/>
      <c r="E9" s="71"/>
      <c r="F9" s="71"/>
      <c r="G9" s="71"/>
      <c r="H9" s="71"/>
      <c r="I9" s="5"/>
    </row>
    <row r="10" spans="1:9" ht="18.75" customHeight="1" x14ac:dyDescent="0.4">
      <c r="A10" s="4"/>
      <c r="B10" s="57"/>
      <c r="C10" s="57"/>
      <c r="D10" s="71"/>
      <c r="E10" s="71"/>
      <c r="F10" s="71"/>
      <c r="G10" s="71"/>
      <c r="H10" s="71"/>
      <c r="I10" s="5"/>
    </row>
    <row r="11" spans="1:9" ht="18.75" customHeight="1" x14ac:dyDescent="0.4">
      <c r="A11" s="4"/>
      <c r="B11" s="57"/>
      <c r="C11" s="57"/>
      <c r="D11" s="71"/>
      <c r="E11" s="71"/>
      <c r="F11" s="71"/>
      <c r="G11" s="71"/>
      <c r="H11" s="71"/>
      <c r="I11" s="5"/>
    </row>
    <row r="12" spans="1:9" ht="18.75" customHeight="1" x14ac:dyDescent="0.4">
      <c r="A12" s="4"/>
      <c r="B12" s="57"/>
      <c r="C12" s="57"/>
      <c r="D12" s="71"/>
      <c r="E12" s="71"/>
      <c r="F12" s="71"/>
      <c r="G12" s="71"/>
      <c r="H12" s="71"/>
      <c r="I12" s="5"/>
    </row>
    <row r="13" spans="1:9" ht="18.75" customHeight="1" x14ac:dyDescent="0.4">
      <c r="A13" s="9"/>
      <c r="B13" s="68" t="s">
        <v>1</v>
      </c>
      <c r="C13" s="69"/>
      <c r="D13" s="11" t="s">
        <v>21</v>
      </c>
      <c r="E13" s="10" t="s">
        <v>22</v>
      </c>
      <c r="F13" s="10" t="s">
        <v>26</v>
      </c>
      <c r="G13" s="10" t="s">
        <v>2</v>
      </c>
      <c r="H13" s="12" t="s">
        <v>3</v>
      </c>
      <c r="I13" s="13"/>
    </row>
    <row r="14" spans="1:9" ht="18.75" customHeight="1" x14ac:dyDescent="0.4">
      <c r="A14" s="14"/>
      <c r="B14" s="48" t="s">
        <v>4</v>
      </c>
      <c r="C14" s="49"/>
      <c r="D14" s="16"/>
      <c r="E14" s="17"/>
      <c r="F14" s="15"/>
      <c r="G14" s="15"/>
      <c r="H14" s="18"/>
      <c r="I14" s="19"/>
    </row>
    <row r="15" spans="1:9" ht="18.75" customHeight="1" x14ac:dyDescent="0.4">
      <c r="A15" s="20">
        <v>1</v>
      </c>
      <c r="B15" s="50" t="s">
        <v>27</v>
      </c>
      <c r="C15" s="51" t="s">
        <v>55</v>
      </c>
      <c r="D15" s="45">
        <v>1</v>
      </c>
      <c r="E15" s="22" t="s">
        <v>19</v>
      </c>
      <c r="F15" s="47"/>
      <c r="G15" s="28">
        <f>D15*F15</f>
        <v>0</v>
      </c>
      <c r="H15" s="24"/>
      <c r="I15" s="25"/>
    </row>
    <row r="16" spans="1:9" ht="18.75" customHeight="1" x14ac:dyDescent="0.4">
      <c r="A16" s="20">
        <v>2</v>
      </c>
      <c r="B16" s="50" t="s">
        <v>28</v>
      </c>
      <c r="C16" s="51" t="s">
        <v>56</v>
      </c>
      <c r="D16" s="45">
        <v>8</v>
      </c>
      <c r="E16" s="22" t="s">
        <v>19</v>
      </c>
      <c r="F16" s="47"/>
      <c r="G16" s="28">
        <f t="shared" ref="G16:G50" si="0">D16*F16</f>
        <v>0</v>
      </c>
      <c r="H16" s="24"/>
      <c r="I16" s="25"/>
    </row>
    <row r="17" spans="1:9" ht="18.75" customHeight="1" x14ac:dyDescent="0.4">
      <c r="A17" s="20">
        <v>3</v>
      </c>
      <c r="B17" s="50" t="s">
        <v>29</v>
      </c>
      <c r="C17" s="51" t="s">
        <v>57</v>
      </c>
      <c r="D17" s="45">
        <v>8</v>
      </c>
      <c r="E17" s="22" t="s">
        <v>19</v>
      </c>
      <c r="F17" s="47"/>
      <c r="G17" s="28">
        <f t="shared" si="0"/>
        <v>0</v>
      </c>
      <c r="H17" s="24"/>
      <c r="I17" s="25"/>
    </row>
    <row r="18" spans="1:9" ht="18.75" customHeight="1" x14ac:dyDescent="0.4">
      <c r="A18" s="20">
        <v>4</v>
      </c>
      <c r="B18" s="50" t="s">
        <v>30</v>
      </c>
      <c r="C18" s="51" t="s">
        <v>58</v>
      </c>
      <c r="D18" s="45">
        <v>3</v>
      </c>
      <c r="E18" s="22" t="s">
        <v>20</v>
      </c>
      <c r="F18" s="30"/>
      <c r="G18" s="28">
        <f t="shared" si="0"/>
        <v>0</v>
      </c>
      <c r="H18" s="24"/>
      <c r="I18" s="25"/>
    </row>
    <row r="19" spans="1:9" ht="18.75" customHeight="1" x14ac:dyDescent="0.4">
      <c r="A19" s="20">
        <v>5</v>
      </c>
      <c r="B19" s="50" t="s">
        <v>31</v>
      </c>
      <c r="C19" s="51"/>
      <c r="D19" s="45" t="s">
        <v>59</v>
      </c>
      <c r="E19" s="22" t="s">
        <v>64</v>
      </c>
      <c r="F19" s="47"/>
      <c r="G19" s="28">
        <f t="shared" si="0"/>
        <v>0</v>
      </c>
      <c r="H19" s="24"/>
      <c r="I19" s="25"/>
    </row>
    <row r="20" spans="1:9" ht="18.75" customHeight="1" x14ac:dyDescent="0.4">
      <c r="A20" s="20">
        <v>6</v>
      </c>
      <c r="B20" s="50" t="s">
        <v>32</v>
      </c>
      <c r="C20" s="51"/>
      <c r="D20" s="45" t="s">
        <v>59</v>
      </c>
      <c r="E20" s="22" t="s">
        <v>18</v>
      </c>
      <c r="F20" s="47"/>
      <c r="G20" s="28">
        <f t="shared" si="0"/>
        <v>0</v>
      </c>
      <c r="H20" s="24"/>
      <c r="I20" s="25"/>
    </row>
    <row r="21" spans="1:9" ht="18.75" customHeight="1" x14ac:dyDescent="0.4">
      <c r="A21" s="20">
        <v>7</v>
      </c>
      <c r="B21" s="50" t="s">
        <v>33</v>
      </c>
      <c r="C21" s="51"/>
      <c r="D21" s="45" t="s">
        <v>60</v>
      </c>
      <c r="E21" s="22" t="s">
        <v>19</v>
      </c>
      <c r="F21" s="47"/>
      <c r="G21" s="28">
        <f t="shared" si="0"/>
        <v>0</v>
      </c>
      <c r="H21" s="24"/>
      <c r="I21" s="25"/>
    </row>
    <row r="22" spans="1:9" ht="18.75" customHeight="1" x14ac:dyDescent="0.4">
      <c r="A22" s="20">
        <v>8</v>
      </c>
      <c r="B22" s="50" t="s">
        <v>34</v>
      </c>
      <c r="C22" s="51"/>
      <c r="D22" s="45" t="s">
        <v>59</v>
      </c>
      <c r="E22" s="22" t="s">
        <v>13</v>
      </c>
      <c r="F22" s="47"/>
      <c r="G22" s="28">
        <f t="shared" si="0"/>
        <v>0</v>
      </c>
      <c r="H22" s="24"/>
      <c r="I22" s="25"/>
    </row>
    <row r="23" spans="1:9" ht="18.75" customHeight="1" x14ac:dyDescent="0.4">
      <c r="A23" s="20">
        <v>9</v>
      </c>
      <c r="B23" s="50" t="s">
        <v>35</v>
      </c>
      <c r="C23" s="51"/>
      <c r="D23" s="45" t="s">
        <v>61</v>
      </c>
      <c r="E23" s="22" t="s">
        <v>13</v>
      </c>
      <c r="F23" s="30"/>
      <c r="G23" s="28">
        <f t="shared" si="0"/>
        <v>0</v>
      </c>
      <c r="H23" s="24"/>
      <c r="I23" s="25"/>
    </row>
    <row r="24" spans="1:9" ht="18.75" customHeight="1" x14ac:dyDescent="0.4">
      <c r="A24" s="20">
        <v>10</v>
      </c>
      <c r="B24" s="50" t="s">
        <v>36</v>
      </c>
      <c r="C24" s="51"/>
      <c r="D24" s="22" t="s">
        <v>59</v>
      </c>
      <c r="E24" s="22" t="s">
        <v>18</v>
      </c>
      <c r="F24" s="30"/>
      <c r="G24" s="28">
        <f t="shared" si="0"/>
        <v>0</v>
      </c>
      <c r="H24" s="24"/>
      <c r="I24" s="25"/>
    </row>
    <row r="25" spans="1:9" ht="18.75" customHeight="1" x14ac:dyDescent="0.4">
      <c r="A25" s="20">
        <v>11</v>
      </c>
      <c r="B25" s="50" t="s">
        <v>37</v>
      </c>
      <c r="C25" s="51"/>
      <c r="D25" s="45" t="s">
        <v>60</v>
      </c>
      <c r="E25" s="22" t="s">
        <v>19</v>
      </c>
      <c r="F25" s="47"/>
      <c r="G25" s="28">
        <f t="shared" si="0"/>
        <v>0</v>
      </c>
      <c r="H25" s="24"/>
      <c r="I25" s="25"/>
    </row>
    <row r="26" spans="1:9" ht="18.75" customHeight="1" x14ac:dyDescent="0.4">
      <c r="A26" s="20">
        <v>12</v>
      </c>
      <c r="B26" s="50" t="s">
        <v>38</v>
      </c>
      <c r="C26" s="51"/>
      <c r="D26" s="45" t="s">
        <v>59</v>
      </c>
      <c r="E26" s="22" t="s">
        <v>18</v>
      </c>
      <c r="F26" s="47"/>
      <c r="G26" s="28">
        <f t="shared" si="0"/>
        <v>0</v>
      </c>
      <c r="H26" s="24"/>
      <c r="I26" s="25"/>
    </row>
    <row r="27" spans="1:9" ht="18.75" customHeight="1" x14ac:dyDescent="0.4">
      <c r="A27" s="20">
        <v>13</v>
      </c>
      <c r="B27" s="50" t="s">
        <v>39</v>
      </c>
      <c r="C27" s="51"/>
      <c r="D27" s="45" t="s">
        <v>59</v>
      </c>
      <c r="E27" s="22" t="s">
        <v>18</v>
      </c>
      <c r="F27" s="47"/>
      <c r="G27" s="28">
        <f t="shared" si="0"/>
        <v>0</v>
      </c>
      <c r="H27" s="24"/>
      <c r="I27" s="25"/>
    </row>
    <row r="28" spans="1:9" ht="18.75" customHeight="1" x14ac:dyDescent="0.4">
      <c r="A28" s="20">
        <v>14</v>
      </c>
      <c r="B28" s="50" t="s">
        <v>40</v>
      </c>
      <c r="C28" s="51"/>
      <c r="D28" s="45" t="s">
        <v>59</v>
      </c>
      <c r="E28" s="22" t="s">
        <v>18</v>
      </c>
      <c r="F28" s="30"/>
      <c r="G28" s="28">
        <f t="shared" si="0"/>
        <v>0</v>
      </c>
      <c r="H28" s="24"/>
      <c r="I28" s="25"/>
    </row>
    <row r="29" spans="1:9" ht="18.75" customHeight="1" x14ac:dyDescent="0.4">
      <c r="A29" s="20">
        <v>15</v>
      </c>
      <c r="B29" s="50" t="s">
        <v>41</v>
      </c>
      <c r="C29" s="51"/>
      <c r="D29" s="45" t="s">
        <v>61</v>
      </c>
      <c r="E29" s="22" t="s">
        <v>65</v>
      </c>
      <c r="F29" s="47"/>
      <c r="G29" s="28">
        <f t="shared" si="0"/>
        <v>0</v>
      </c>
      <c r="H29" s="24"/>
      <c r="I29" s="25"/>
    </row>
    <row r="30" spans="1:9" ht="18.75" customHeight="1" x14ac:dyDescent="0.4">
      <c r="A30" s="20">
        <v>16</v>
      </c>
      <c r="B30" s="50" t="s">
        <v>42</v>
      </c>
      <c r="C30" s="51"/>
      <c r="D30" s="45" t="s">
        <v>59</v>
      </c>
      <c r="E30" s="22" t="s">
        <v>18</v>
      </c>
      <c r="F30" s="47"/>
      <c r="G30" s="28">
        <f t="shared" si="0"/>
        <v>0</v>
      </c>
      <c r="H30" s="24"/>
      <c r="I30" s="25"/>
    </row>
    <row r="31" spans="1:9" ht="18.75" customHeight="1" x14ac:dyDescent="0.4">
      <c r="A31" s="20">
        <v>17</v>
      </c>
      <c r="B31" s="50" t="s">
        <v>43</v>
      </c>
      <c r="C31" s="51"/>
      <c r="D31" s="45" t="s">
        <v>62</v>
      </c>
      <c r="E31" s="22" t="s">
        <v>66</v>
      </c>
      <c r="F31" s="47"/>
      <c r="G31" s="28">
        <f t="shared" si="0"/>
        <v>0</v>
      </c>
      <c r="H31" s="24"/>
      <c r="I31" s="25"/>
    </row>
    <row r="32" spans="1:9" ht="18.75" customHeight="1" x14ac:dyDescent="0.4">
      <c r="A32" s="20">
        <v>18</v>
      </c>
      <c r="B32" s="50" t="s">
        <v>44</v>
      </c>
      <c r="C32" s="51"/>
      <c r="D32" s="45" t="s">
        <v>59</v>
      </c>
      <c r="E32" s="22" t="s">
        <v>18</v>
      </c>
      <c r="F32" s="47"/>
      <c r="G32" s="28">
        <f t="shared" si="0"/>
        <v>0</v>
      </c>
      <c r="H32" s="24"/>
      <c r="I32" s="25"/>
    </row>
    <row r="33" spans="1:9" ht="18.75" customHeight="1" x14ac:dyDescent="0.4">
      <c r="A33" s="20">
        <v>19</v>
      </c>
      <c r="B33" s="50" t="s">
        <v>45</v>
      </c>
      <c r="C33" s="51"/>
      <c r="D33" s="45" t="s">
        <v>59</v>
      </c>
      <c r="E33" s="22" t="s">
        <v>18</v>
      </c>
      <c r="F33" s="30"/>
      <c r="G33" s="28">
        <f t="shared" ref="G33:G42" si="1">D33*F33</f>
        <v>0</v>
      </c>
      <c r="H33" s="24"/>
      <c r="I33" s="25"/>
    </row>
    <row r="34" spans="1:9" ht="18.75" customHeight="1" x14ac:dyDescent="0.4">
      <c r="A34" s="20">
        <v>20</v>
      </c>
      <c r="B34" s="50" t="s">
        <v>46</v>
      </c>
      <c r="D34" s="22" t="s">
        <v>59</v>
      </c>
      <c r="E34" s="22" t="s">
        <v>18</v>
      </c>
      <c r="F34" s="30"/>
      <c r="G34" s="28">
        <f t="shared" si="1"/>
        <v>0</v>
      </c>
      <c r="H34" s="24"/>
      <c r="I34" s="25"/>
    </row>
    <row r="35" spans="1:9" ht="18.75" customHeight="1" x14ac:dyDescent="0.4">
      <c r="A35" s="20">
        <v>21</v>
      </c>
      <c r="B35" s="50" t="s">
        <v>47</v>
      </c>
      <c r="C35" s="51"/>
      <c r="D35" s="45" t="s">
        <v>59</v>
      </c>
      <c r="E35" s="22" t="s">
        <v>18</v>
      </c>
      <c r="F35" s="47"/>
      <c r="G35" s="28">
        <f t="shared" si="1"/>
        <v>0</v>
      </c>
      <c r="H35" s="24"/>
      <c r="I35" s="25"/>
    </row>
    <row r="36" spans="1:9" ht="18.75" customHeight="1" x14ac:dyDescent="0.4">
      <c r="A36" s="20">
        <v>22</v>
      </c>
      <c r="B36" s="50" t="s">
        <v>48</v>
      </c>
      <c r="C36" s="51"/>
      <c r="D36" s="45" t="s">
        <v>59</v>
      </c>
      <c r="E36" s="22" t="s">
        <v>18</v>
      </c>
      <c r="F36" s="47"/>
      <c r="G36" s="28">
        <f t="shared" si="1"/>
        <v>0</v>
      </c>
      <c r="H36" s="24"/>
      <c r="I36" s="25"/>
    </row>
    <row r="37" spans="1:9" ht="18.75" customHeight="1" x14ac:dyDescent="0.4">
      <c r="A37" s="20">
        <v>23</v>
      </c>
      <c r="B37" s="50" t="s">
        <v>49</v>
      </c>
      <c r="C37" s="51"/>
      <c r="D37" s="45" t="s">
        <v>59</v>
      </c>
      <c r="E37" s="22" t="s">
        <v>18</v>
      </c>
      <c r="F37" s="47"/>
      <c r="G37" s="28">
        <f t="shared" si="1"/>
        <v>0</v>
      </c>
      <c r="H37" s="24"/>
      <c r="I37" s="25"/>
    </row>
    <row r="38" spans="1:9" ht="18.75" customHeight="1" x14ac:dyDescent="0.4">
      <c r="A38" s="20">
        <v>24</v>
      </c>
      <c r="B38" s="50" t="s">
        <v>50</v>
      </c>
      <c r="C38" s="51"/>
      <c r="D38" s="45" t="s">
        <v>59</v>
      </c>
      <c r="E38" s="22" t="s">
        <v>18</v>
      </c>
      <c r="F38" s="30"/>
      <c r="G38" s="28">
        <f t="shared" si="1"/>
        <v>0</v>
      </c>
      <c r="H38" s="24"/>
      <c r="I38" s="25"/>
    </row>
    <row r="39" spans="1:9" ht="18.75" customHeight="1" x14ac:dyDescent="0.4">
      <c r="A39" s="20">
        <v>25</v>
      </c>
      <c r="B39" s="50" t="s">
        <v>51</v>
      </c>
      <c r="C39" s="51"/>
      <c r="D39" s="45" t="s">
        <v>63</v>
      </c>
      <c r="E39" s="22" t="s">
        <v>66</v>
      </c>
      <c r="F39" s="47"/>
      <c r="G39" s="28">
        <f t="shared" si="1"/>
        <v>0</v>
      </c>
      <c r="H39" s="24"/>
      <c r="I39" s="25"/>
    </row>
    <row r="40" spans="1:9" ht="18.75" customHeight="1" x14ac:dyDescent="0.4">
      <c r="A40" s="20">
        <v>26</v>
      </c>
      <c r="B40" s="50" t="s">
        <v>52</v>
      </c>
      <c r="C40" s="51"/>
      <c r="D40" s="45" t="s">
        <v>59</v>
      </c>
      <c r="E40" s="22" t="s">
        <v>18</v>
      </c>
      <c r="F40" s="47"/>
      <c r="G40" s="28">
        <f t="shared" si="1"/>
        <v>0</v>
      </c>
      <c r="H40" s="24"/>
      <c r="I40" s="25"/>
    </row>
    <row r="41" spans="1:9" ht="18.75" customHeight="1" x14ac:dyDescent="0.4">
      <c r="A41" s="20">
        <v>27</v>
      </c>
      <c r="B41" s="50" t="s">
        <v>53</v>
      </c>
      <c r="C41" s="51"/>
      <c r="D41" s="45" t="s">
        <v>60</v>
      </c>
      <c r="E41" s="22" t="s">
        <v>19</v>
      </c>
      <c r="F41" s="47"/>
      <c r="G41" s="28">
        <f t="shared" si="1"/>
        <v>0</v>
      </c>
      <c r="H41" s="24"/>
      <c r="I41" s="25"/>
    </row>
    <row r="42" spans="1:9" ht="18.75" customHeight="1" x14ac:dyDescent="0.4">
      <c r="A42" s="20">
        <v>28</v>
      </c>
      <c r="B42" s="50" t="s">
        <v>54</v>
      </c>
      <c r="C42" s="51"/>
      <c r="D42" s="45" t="s">
        <v>59</v>
      </c>
      <c r="E42" s="22" t="s">
        <v>18</v>
      </c>
      <c r="F42" s="47"/>
      <c r="G42" s="28">
        <f t="shared" si="1"/>
        <v>0</v>
      </c>
      <c r="H42" s="24"/>
      <c r="I42" s="25"/>
    </row>
    <row r="43" spans="1:9" ht="18.95" customHeight="1" x14ac:dyDescent="0.4">
      <c r="A43" s="20"/>
      <c r="B43" s="50"/>
      <c r="C43" s="51"/>
      <c r="D43" s="22"/>
      <c r="E43" s="22"/>
      <c r="F43" s="23"/>
      <c r="G43" s="28"/>
      <c r="H43" s="24"/>
      <c r="I43" s="25"/>
    </row>
    <row r="44" spans="1:9" ht="18.95" customHeight="1" x14ac:dyDescent="0.4">
      <c r="A44" s="20"/>
      <c r="B44" s="50" t="s">
        <v>6</v>
      </c>
      <c r="C44" s="51"/>
      <c r="D44" s="22"/>
      <c r="E44" s="22"/>
      <c r="F44" s="23"/>
      <c r="G44" s="28"/>
      <c r="H44" s="24"/>
      <c r="I44" s="25"/>
    </row>
    <row r="45" spans="1:9" ht="18.95" customHeight="1" x14ac:dyDescent="0.4">
      <c r="A45" s="20">
        <v>1</v>
      </c>
      <c r="B45" s="50" t="s">
        <v>7</v>
      </c>
      <c r="C45" s="51"/>
      <c r="D45" s="45">
        <v>1</v>
      </c>
      <c r="E45" s="22" t="s">
        <v>5</v>
      </c>
      <c r="F45" s="29"/>
      <c r="G45" s="28">
        <f t="shared" si="0"/>
        <v>0</v>
      </c>
      <c r="H45" s="24"/>
      <c r="I45" s="25"/>
    </row>
    <row r="46" spans="1:9" ht="18.95" customHeight="1" x14ac:dyDescent="0.4">
      <c r="A46" s="20">
        <v>2</v>
      </c>
      <c r="B46" s="50" t="s">
        <v>8</v>
      </c>
      <c r="C46" s="51"/>
      <c r="D46" s="45">
        <v>1</v>
      </c>
      <c r="E46" s="22" t="s">
        <v>5</v>
      </c>
      <c r="F46" s="30"/>
      <c r="G46" s="28">
        <f t="shared" si="0"/>
        <v>0</v>
      </c>
      <c r="H46" s="24"/>
      <c r="I46" s="25"/>
    </row>
    <row r="47" spans="1:9" ht="18.95" customHeight="1" x14ac:dyDescent="0.4">
      <c r="A47" s="20"/>
      <c r="B47" s="72" t="s">
        <v>23</v>
      </c>
      <c r="C47" s="73"/>
      <c r="D47" s="45">
        <v>1</v>
      </c>
      <c r="E47" s="22" t="s">
        <v>5</v>
      </c>
      <c r="F47" s="30"/>
      <c r="G47" s="28">
        <f t="shared" si="0"/>
        <v>0</v>
      </c>
      <c r="H47" s="24"/>
      <c r="I47" s="25"/>
    </row>
    <row r="48" spans="1:9" ht="18.95" customHeight="1" x14ac:dyDescent="0.4">
      <c r="A48" s="20"/>
      <c r="B48" s="63" t="s">
        <v>24</v>
      </c>
      <c r="C48" s="64"/>
      <c r="D48" s="45">
        <v>1</v>
      </c>
      <c r="E48" s="22" t="s">
        <v>5</v>
      </c>
      <c r="F48" s="30"/>
      <c r="G48" s="28">
        <f t="shared" si="0"/>
        <v>0</v>
      </c>
      <c r="H48" s="24"/>
      <c r="I48" s="25"/>
    </row>
    <row r="49" spans="1:9" ht="18.95" customHeight="1" x14ac:dyDescent="0.4">
      <c r="A49" s="20"/>
      <c r="B49" s="65" t="s">
        <v>25</v>
      </c>
      <c r="C49" s="66"/>
      <c r="D49" s="45">
        <v>1</v>
      </c>
      <c r="E49" s="22" t="s">
        <v>5</v>
      </c>
      <c r="F49" s="30"/>
      <c r="G49" s="28">
        <f t="shared" si="0"/>
        <v>0</v>
      </c>
      <c r="H49" s="24"/>
      <c r="I49" s="25"/>
    </row>
    <row r="50" spans="1:9" ht="18.95" customHeight="1" x14ac:dyDescent="0.4">
      <c r="A50" s="20">
        <v>3</v>
      </c>
      <c r="B50" s="52" t="s">
        <v>9</v>
      </c>
      <c r="C50" s="51"/>
      <c r="D50" s="46">
        <v>1</v>
      </c>
      <c r="E50" s="22" t="s">
        <v>5</v>
      </c>
      <c r="F50" s="33"/>
      <c r="G50" s="28">
        <f t="shared" si="0"/>
        <v>0</v>
      </c>
      <c r="H50" s="24"/>
      <c r="I50" s="25"/>
    </row>
    <row r="51" spans="1:9" ht="18.95" customHeight="1" x14ac:dyDescent="0.4">
      <c r="A51" s="20"/>
      <c r="B51" s="31"/>
      <c r="C51" s="21"/>
      <c r="D51" s="32"/>
      <c r="E51" s="22"/>
      <c r="F51" s="26"/>
      <c r="G51" s="26"/>
      <c r="H51" s="24"/>
      <c r="I51" s="25"/>
    </row>
    <row r="52" spans="1:9" ht="18.95" customHeight="1" x14ac:dyDescent="0.4">
      <c r="A52" s="20"/>
      <c r="B52" s="34" t="s">
        <v>10</v>
      </c>
      <c r="C52" s="35"/>
      <c r="D52" s="27"/>
      <c r="E52" s="22"/>
      <c r="F52" s="26"/>
      <c r="G52" s="26">
        <f>SUM(G15:G42,G45:G46,G50)</f>
        <v>0</v>
      </c>
      <c r="H52" s="24"/>
      <c r="I52" s="25"/>
    </row>
    <row r="53" spans="1:9" ht="18.75" customHeight="1" x14ac:dyDescent="0.4">
      <c r="A53" s="20"/>
      <c r="B53" s="34" t="s">
        <v>11</v>
      </c>
      <c r="C53" s="35"/>
      <c r="D53" s="27"/>
      <c r="E53" s="22"/>
      <c r="F53" s="26"/>
      <c r="G53" s="26">
        <f>ROUNDDOWN(G52*0.1,0)</f>
        <v>0</v>
      </c>
      <c r="H53" s="24"/>
      <c r="I53" s="25"/>
    </row>
    <row r="54" spans="1:9" ht="18.75" customHeight="1" x14ac:dyDescent="0.4">
      <c r="A54" s="36"/>
      <c r="B54" s="37" t="s">
        <v>12</v>
      </c>
      <c r="C54" s="38"/>
      <c r="D54" s="39"/>
      <c r="E54" s="39"/>
      <c r="F54" s="40"/>
      <c r="G54" s="40">
        <f>G52+G53</f>
        <v>0</v>
      </c>
      <c r="H54" s="41"/>
      <c r="I54" s="42"/>
    </row>
    <row r="55" spans="1:9" ht="21.75" customHeight="1" x14ac:dyDescent="0.4">
      <c r="A55" s="3" t="s">
        <v>14</v>
      </c>
    </row>
  </sheetData>
  <mergeCells count="7">
    <mergeCell ref="B48:C48"/>
    <mergeCell ref="B49:C49"/>
    <mergeCell ref="B1:H1"/>
    <mergeCell ref="B13:C13"/>
    <mergeCell ref="D8:H8"/>
    <mergeCell ref="D9:H12"/>
    <mergeCell ref="B47:C4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  <headerFooter scaleWithDoc="0" alignWithMargins="0">
    <oddHeader xml:space="preserve">&amp;C
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25EAFB6DE264690B5D4ECE76384D2" ma:contentTypeVersion="16" ma:contentTypeDescription="新しいドキュメントを作成します。" ma:contentTypeScope="" ma:versionID="2f21450c4cfd7c4c6170ee153a4b3dc6">
  <xsd:schema xmlns:xsd="http://www.w3.org/2001/XMLSchema" xmlns:xs="http://www.w3.org/2001/XMLSchema" xmlns:p="http://schemas.microsoft.com/office/2006/metadata/properties" xmlns:ns2="7b7ae934-f3f8-4168-9c44-81b7675252bf" xmlns:ns3="5d97817f-4418-4126-80a6-5cc4da4a022f" targetNamespace="http://schemas.microsoft.com/office/2006/metadata/properties" ma:root="true" ma:fieldsID="0eed4c87f059355bc238bd907b570f8e" ns2:_="" ns3:_="">
    <xsd:import namespace="7b7ae934-f3f8-4168-9c44-81b7675252bf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ae934-f3f8-4168-9c44-81b7675252b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48a3e6a-04e1-42a9-b76f-26f45cc7c01e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7ae934-f3f8-4168-9c44-81b7675252bf">
      <Terms xmlns="http://schemas.microsoft.com/office/infopath/2007/PartnerControls"/>
    </lcf76f155ced4ddcb4097134ff3c332f>
    <Owner xmlns="7b7ae934-f3f8-4168-9c44-81b7675252bf">
      <UserInfo>
        <DisplayName/>
        <AccountId xsi:nil="true"/>
        <AccountType/>
      </UserInfo>
    </Owner>
    <_Flow_SignoffStatus xmlns="7b7ae934-f3f8-4168-9c44-81b7675252bf" xsi:nil="true"/>
    <TaxCatchAll xmlns="5d97817f-4418-4126-80a6-5cc4da4a022f" xsi:nil="true"/>
  </documentManagement>
</p:properties>
</file>

<file path=customXml/itemProps1.xml><?xml version="1.0" encoding="utf-8"?>
<ds:datastoreItem xmlns:ds="http://schemas.openxmlformats.org/officeDocument/2006/customXml" ds:itemID="{368A951B-831A-43CF-B472-BDC322A89E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D787A4-7CA9-4C09-A366-B4AFABE62F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7ae934-f3f8-4168-9c44-81b7675252bf"/>
    <ds:schemaRef ds:uri="5d97817f-4418-4126-80a6-5cc4da4a0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3FB5E4-8CD9-490F-A12A-166C033A1E3D}">
  <ds:schemaRefs>
    <ds:schemaRef ds:uri="http://schemas.microsoft.com/office/2006/metadata/properties"/>
    <ds:schemaRef ds:uri="http://schemas.microsoft.com/office/infopath/2007/PartnerControls"/>
    <ds:schemaRef ds:uri="7b7ae934-f3f8-4168-9c44-81b7675252bf"/>
    <ds:schemaRef ds:uri="5d97817f-4418-4126-80a6-5cc4da4a02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0x01010085B25EAFB6DE264690B5D4ECE76384D2</vt:lpwstr>
  </property>
  <property fmtid="{D5CDD505-2E9C-101B-9397-08002B2CF9AE}" pid="3" name="MediaServiceImageTags">
    <vt:lpwstr/>
  </property>
</Properties>
</file>