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0" documentId="13_ncr:1_{C3FAD7C5-B868-48B7-94FA-450D55574562}" xr6:coauthVersionLast="47" xr6:coauthVersionMax="47" xr10:uidLastSave="{00000000-0000-0000-0000-000000000000}"/>
  <bookViews>
    <workbookView xWindow="-120" yWindow="-120" windowWidth="29040" windowHeight="15840" xr2:uid="{A467AD75-94E0-4DFA-AC43-8276D56976C9}"/>
  </bookViews>
  <sheets>
    <sheet name="入力用・労働局提出用" sheetId="1" r:id="rId1"/>
    <sheet name="事務組合控" sheetId="3" r:id="rId2"/>
  </sheets>
  <definedNames>
    <definedName name="_xlnm.Print_Area" localSheetId="1">事務組合控!$A$1:$BJ$76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O66" i="1" l="1"/>
  <c r="BO56" i="1"/>
  <c r="BO46" i="1"/>
  <c r="BO36" i="1"/>
  <c r="BO26" i="1"/>
  <c r="BM66" i="1"/>
  <c r="BM56" i="1"/>
  <c r="BM46" i="1"/>
  <c r="BM36" i="1"/>
  <c r="BM26" i="1"/>
  <c r="I66" i="3"/>
  <c r="AS46" i="3"/>
  <c r="AQ46" i="3"/>
  <c r="BI70" i="3"/>
  <c r="BH70" i="3"/>
  <c r="BG70" i="3"/>
  <c r="BF70" i="3"/>
  <c r="BE70" i="3"/>
  <c r="BD70" i="3"/>
  <c r="BC70" i="3"/>
  <c r="BB70" i="3"/>
  <c r="BA70" i="3"/>
  <c r="AZ70" i="3"/>
  <c r="AY70" i="3"/>
  <c r="AX70" i="3"/>
  <c r="AW70" i="3"/>
  <c r="AV70" i="3"/>
  <c r="AU70" i="3"/>
  <c r="AT70" i="3"/>
  <c r="AS70" i="3"/>
  <c r="AR70" i="3"/>
  <c r="AQ70" i="3"/>
  <c r="AP70" i="3"/>
  <c r="AO70" i="3"/>
  <c r="AN70" i="3"/>
  <c r="AM70" i="3"/>
  <c r="AL70" i="3"/>
  <c r="BI69" i="3"/>
  <c r="BH69" i="3"/>
  <c r="BG69" i="3"/>
  <c r="BF69" i="3"/>
  <c r="BE69" i="3"/>
  <c r="BD69" i="3"/>
  <c r="BC69" i="3"/>
  <c r="BB69" i="3"/>
  <c r="BA69" i="3"/>
  <c r="AZ69" i="3"/>
  <c r="AY69" i="3"/>
  <c r="AX69" i="3"/>
  <c r="AW69" i="3"/>
  <c r="AV69" i="3"/>
  <c r="AU69" i="3"/>
  <c r="AT69" i="3"/>
  <c r="AS69" i="3"/>
  <c r="AR69" i="3"/>
  <c r="AQ69" i="3"/>
  <c r="AP69" i="3"/>
  <c r="AO69" i="3"/>
  <c r="AN69" i="3"/>
  <c r="AM69" i="3"/>
  <c r="AL69" i="3"/>
  <c r="AK70" i="3"/>
  <c r="AJ70" i="3"/>
  <c r="AI70" i="3"/>
  <c r="AH70" i="3"/>
  <c r="AG70" i="3"/>
  <c r="AF70" i="3"/>
  <c r="AE70" i="3"/>
  <c r="AD70" i="3"/>
  <c r="AC70" i="3"/>
  <c r="AB70" i="3"/>
  <c r="AA70" i="3"/>
  <c r="Z70" i="3"/>
  <c r="Y70" i="3"/>
  <c r="X70" i="3"/>
  <c r="W70" i="3"/>
  <c r="V70" i="3"/>
  <c r="U70" i="3"/>
  <c r="T70" i="3"/>
  <c r="S70" i="3"/>
  <c r="R70" i="3"/>
  <c r="Q70" i="3"/>
  <c r="P70" i="3"/>
  <c r="O70" i="3"/>
  <c r="N70" i="3"/>
  <c r="M70" i="3"/>
  <c r="AK69" i="3"/>
  <c r="AJ69" i="3"/>
  <c r="AI69" i="3"/>
  <c r="AH69" i="3"/>
  <c r="AG69" i="3"/>
  <c r="AF69" i="3"/>
  <c r="AE69" i="3"/>
  <c r="AD69" i="3"/>
  <c r="AC69" i="3"/>
  <c r="AB69" i="3"/>
  <c r="AA69" i="3"/>
  <c r="Z69" i="3"/>
  <c r="Y69" i="3"/>
  <c r="X69" i="3"/>
  <c r="W69" i="3"/>
  <c r="V69" i="3"/>
  <c r="U69" i="3"/>
  <c r="T69" i="3"/>
  <c r="S69" i="3"/>
  <c r="R69" i="3"/>
  <c r="Q69" i="3"/>
  <c r="P69" i="3"/>
  <c r="O69" i="3"/>
  <c r="N69" i="3"/>
  <c r="M69" i="3"/>
  <c r="E69" i="3"/>
  <c r="C69" i="3"/>
  <c r="BG66" i="3"/>
  <c r="BE66" i="3"/>
  <c r="BC66" i="3"/>
  <c r="BA66" i="3"/>
  <c r="AY66" i="3"/>
  <c r="AW66" i="3"/>
  <c r="AU66" i="3"/>
  <c r="AS66" i="3"/>
  <c r="AQ66" i="3"/>
  <c r="AO66" i="3"/>
  <c r="AM66" i="3"/>
  <c r="AG66" i="3"/>
  <c r="AE66" i="3"/>
  <c r="AC66" i="3"/>
  <c r="AA66" i="3"/>
  <c r="Y66" i="3"/>
  <c r="W66" i="3"/>
  <c r="U66" i="3"/>
  <c r="S66" i="3"/>
  <c r="Q66" i="3"/>
  <c r="O66" i="3"/>
  <c r="M66" i="3"/>
  <c r="G66" i="3"/>
  <c r="C66" i="3"/>
  <c r="AE63" i="3"/>
  <c r="AC63" i="3"/>
  <c r="Y63" i="3"/>
  <c r="W63" i="3"/>
  <c r="S63" i="3"/>
  <c r="Q63" i="3"/>
  <c r="M63" i="3"/>
  <c r="G63" i="3"/>
  <c r="E63" i="3"/>
  <c r="C63" i="3"/>
  <c r="BI60" i="3"/>
  <c r="BH60" i="3"/>
  <c r="BG60" i="3"/>
  <c r="BF60" i="3"/>
  <c r="BE60" i="3"/>
  <c r="BD60" i="3"/>
  <c r="BC60" i="3"/>
  <c r="BB60" i="3"/>
  <c r="BA60" i="3"/>
  <c r="AZ60" i="3"/>
  <c r="AY60" i="3"/>
  <c r="AX60" i="3"/>
  <c r="AW60" i="3"/>
  <c r="AV60" i="3"/>
  <c r="AU60" i="3"/>
  <c r="AT60" i="3"/>
  <c r="AS60" i="3"/>
  <c r="AR60" i="3"/>
  <c r="AQ60" i="3"/>
  <c r="AP60" i="3"/>
  <c r="AO60" i="3"/>
  <c r="AN60" i="3"/>
  <c r="AM60" i="3"/>
  <c r="AL60" i="3"/>
  <c r="BI59" i="3"/>
  <c r="BH59" i="3"/>
  <c r="BG59" i="3"/>
  <c r="BF59" i="3"/>
  <c r="BE59" i="3"/>
  <c r="BD59" i="3"/>
  <c r="BC59" i="3"/>
  <c r="BB59" i="3"/>
  <c r="BA59" i="3"/>
  <c r="AZ59" i="3"/>
  <c r="AY59" i="3"/>
  <c r="AX59" i="3"/>
  <c r="AW59" i="3"/>
  <c r="AV59" i="3"/>
  <c r="AU59" i="3"/>
  <c r="AT59" i="3"/>
  <c r="AS59" i="3"/>
  <c r="AR59" i="3"/>
  <c r="AQ59" i="3"/>
  <c r="AP59" i="3"/>
  <c r="AO59" i="3"/>
  <c r="AN59" i="3"/>
  <c r="AM59" i="3"/>
  <c r="AL59" i="3"/>
  <c r="AK60" i="3"/>
  <c r="AJ60" i="3"/>
  <c r="AI60" i="3"/>
  <c r="AH60" i="3"/>
  <c r="AG60" i="3"/>
  <c r="AF60" i="3"/>
  <c r="AE60" i="3"/>
  <c r="AD60" i="3"/>
  <c r="AC60" i="3"/>
  <c r="AB60" i="3"/>
  <c r="AA60" i="3"/>
  <c r="Z60" i="3"/>
  <c r="Y60" i="3"/>
  <c r="X60" i="3"/>
  <c r="W60" i="3"/>
  <c r="V60" i="3"/>
  <c r="U60" i="3"/>
  <c r="T60" i="3"/>
  <c r="S60" i="3"/>
  <c r="R60" i="3"/>
  <c r="Q60" i="3"/>
  <c r="P60" i="3"/>
  <c r="O60" i="3"/>
  <c r="N60" i="3"/>
  <c r="M60" i="3"/>
  <c r="AK59" i="3"/>
  <c r="AJ59" i="3"/>
  <c r="AI59" i="3"/>
  <c r="AH59" i="3"/>
  <c r="AG59" i="3"/>
  <c r="AF59" i="3"/>
  <c r="AE59" i="3"/>
  <c r="AD59" i="3"/>
  <c r="AC59" i="3"/>
  <c r="AB59" i="3"/>
  <c r="AA59" i="3"/>
  <c r="Z59" i="3"/>
  <c r="Y59" i="3"/>
  <c r="X59" i="3"/>
  <c r="W59" i="3"/>
  <c r="V59" i="3"/>
  <c r="U59" i="3"/>
  <c r="T59" i="3"/>
  <c r="S59" i="3"/>
  <c r="R59" i="3"/>
  <c r="Q59" i="3"/>
  <c r="P59" i="3"/>
  <c r="O59" i="3"/>
  <c r="N59" i="3"/>
  <c r="M59" i="3"/>
  <c r="E59" i="3"/>
  <c r="C59" i="3"/>
  <c r="BG56" i="3"/>
  <c r="BE56" i="3"/>
  <c r="BC56" i="3"/>
  <c r="BA56" i="3"/>
  <c r="AY56" i="3"/>
  <c r="AW56" i="3"/>
  <c r="AU56" i="3"/>
  <c r="AS56" i="3"/>
  <c r="AQ56" i="3"/>
  <c r="AO56" i="3"/>
  <c r="AM56" i="3"/>
  <c r="AG56" i="3"/>
  <c r="AE56" i="3"/>
  <c r="AC56" i="3"/>
  <c r="AA56" i="3"/>
  <c r="Y56" i="3"/>
  <c r="W56" i="3"/>
  <c r="U56" i="3"/>
  <c r="S56" i="3"/>
  <c r="Q56" i="3"/>
  <c r="O56" i="3"/>
  <c r="M56" i="3"/>
  <c r="I56" i="3"/>
  <c r="G56" i="3"/>
  <c r="C56" i="3"/>
  <c r="AE53" i="3"/>
  <c r="AC53" i="3"/>
  <c r="Y53" i="3"/>
  <c r="W53" i="3"/>
  <c r="S53" i="3"/>
  <c r="Q53" i="3"/>
  <c r="M53" i="3"/>
  <c r="E53" i="3"/>
  <c r="G53" i="3"/>
  <c r="C53" i="3"/>
  <c r="BI50" i="3"/>
  <c r="BH50" i="3"/>
  <c r="BG50" i="3"/>
  <c r="BF50" i="3"/>
  <c r="BE50" i="3"/>
  <c r="BD50" i="3"/>
  <c r="BC50" i="3"/>
  <c r="BB50" i="3"/>
  <c r="BA50" i="3"/>
  <c r="AZ50" i="3"/>
  <c r="AY50" i="3"/>
  <c r="AX50" i="3"/>
  <c r="AW50" i="3"/>
  <c r="AV50" i="3"/>
  <c r="AU50" i="3"/>
  <c r="AT50" i="3"/>
  <c r="AS50" i="3"/>
  <c r="AR50" i="3"/>
  <c r="AQ50" i="3"/>
  <c r="AP50" i="3"/>
  <c r="AO50" i="3"/>
  <c r="AN50" i="3"/>
  <c r="AM50" i="3"/>
  <c r="AL50" i="3"/>
  <c r="BI49" i="3"/>
  <c r="BH49" i="3"/>
  <c r="BG49" i="3"/>
  <c r="BF49" i="3"/>
  <c r="BE49" i="3"/>
  <c r="BD49" i="3"/>
  <c r="BC49" i="3"/>
  <c r="BB49" i="3"/>
  <c r="BA49" i="3"/>
  <c r="AZ49" i="3"/>
  <c r="AY49" i="3"/>
  <c r="AX49" i="3"/>
  <c r="AW49" i="3"/>
  <c r="AV49" i="3"/>
  <c r="AU49" i="3"/>
  <c r="AT49" i="3"/>
  <c r="AS49" i="3"/>
  <c r="AR49" i="3"/>
  <c r="AQ49" i="3"/>
  <c r="AP49" i="3"/>
  <c r="AO49" i="3"/>
  <c r="AN49" i="3"/>
  <c r="AM49" i="3"/>
  <c r="AL49" i="3"/>
  <c r="AK50" i="3"/>
  <c r="AJ50" i="3"/>
  <c r="AI50" i="3"/>
  <c r="AH50" i="3"/>
  <c r="AG50" i="3"/>
  <c r="AF50" i="3"/>
  <c r="AE50" i="3"/>
  <c r="AD50" i="3"/>
  <c r="AC50" i="3"/>
  <c r="AB50" i="3"/>
  <c r="AA50" i="3"/>
  <c r="Z50" i="3"/>
  <c r="Y50" i="3"/>
  <c r="X50" i="3"/>
  <c r="W50" i="3"/>
  <c r="V50" i="3"/>
  <c r="U50" i="3"/>
  <c r="T50" i="3"/>
  <c r="S50" i="3"/>
  <c r="R50" i="3"/>
  <c r="Q50" i="3"/>
  <c r="P50" i="3"/>
  <c r="O50" i="3"/>
  <c r="N50" i="3"/>
  <c r="M50" i="3"/>
  <c r="AK49" i="3"/>
  <c r="AJ49" i="3"/>
  <c r="AI49" i="3"/>
  <c r="AH49" i="3"/>
  <c r="AG49" i="3"/>
  <c r="AF49" i="3"/>
  <c r="AE49" i="3"/>
  <c r="AD49" i="3"/>
  <c r="AC49" i="3"/>
  <c r="AB49" i="3"/>
  <c r="AA49" i="3"/>
  <c r="Z49" i="3"/>
  <c r="Y49" i="3"/>
  <c r="X49" i="3"/>
  <c r="W49" i="3"/>
  <c r="V49" i="3"/>
  <c r="U49" i="3"/>
  <c r="T49" i="3"/>
  <c r="S49" i="3"/>
  <c r="R49" i="3"/>
  <c r="Q49" i="3"/>
  <c r="P49" i="3"/>
  <c r="O49" i="3"/>
  <c r="N49" i="3"/>
  <c r="M49" i="3"/>
  <c r="E49" i="3"/>
  <c r="C49" i="3"/>
  <c r="BG46" i="3"/>
  <c r="BE46" i="3"/>
  <c r="BC46" i="3"/>
  <c r="BA46" i="3"/>
  <c r="AY46" i="3"/>
  <c r="AW46" i="3"/>
  <c r="AU46" i="3"/>
  <c r="AO46" i="3"/>
  <c r="AM46" i="3"/>
  <c r="AG46" i="3"/>
  <c r="AE46" i="3"/>
  <c r="AC46" i="3"/>
  <c r="AA46" i="3"/>
  <c r="Y46" i="3"/>
  <c r="W46" i="3"/>
  <c r="U46" i="3"/>
  <c r="S46" i="3"/>
  <c r="Q46" i="3"/>
  <c r="O46" i="3"/>
  <c r="M46" i="3"/>
  <c r="I46" i="3"/>
  <c r="G46" i="3"/>
  <c r="C46" i="3"/>
  <c r="AE43" i="3"/>
  <c r="AC43" i="3"/>
  <c r="Y43" i="3"/>
  <c r="W43" i="3"/>
  <c r="S43" i="3"/>
  <c r="Q43" i="3"/>
  <c r="M43" i="3"/>
  <c r="G43" i="3"/>
  <c r="E43" i="3"/>
  <c r="C43" i="3"/>
  <c r="BI40" i="3"/>
  <c r="BH40" i="3"/>
  <c r="BG40" i="3"/>
  <c r="BF40" i="3"/>
  <c r="BE40" i="3"/>
  <c r="BD40" i="3"/>
  <c r="BC40" i="3"/>
  <c r="BB40" i="3"/>
  <c r="BA40" i="3"/>
  <c r="AZ40" i="3"/>
  <c r="AY40" i="3"/>
  <c r="AX40" i="3"/>
  <c r="AW40" i="3"/>
  <c r="AV40" i="3"/>
  <c r="AU40" i="3"/>
  <c r="AT40" i="3"/>
  <c r="AS40" i="3"/>
  <c r="AR40" i="3"/>
  <c r="AQ40" i="3"/>
  <c r="AP40" i="3"/>
  <c r="AO40" i="3"/>
  <c r="AN40" i="3"/>
  <c r="AM40" i="3"/>
  <c r="AL40" i="3"/>
  <c r="BI39" i="3"/>
  <c r="BH39" i="3"/>
  <c r="BG39" i="3"/>
  <c r="BF39" i="3"/>
  <c r="BE39" i="3"/>
  <c r="BD39" i="3"/>
  <c r="BC39" i="3"/>
  <c r="BB39" i="3"/>
  <c r="BA39" i="3"/>
  <c r="AZ39" i="3"/>
  <c r="AY39" i="3"/>
  <c r="AX39" i="3"/>
  <c r="AW39" i="3"/>
  <c r="AV39" i="3"/>
  <c r="AU39" i="3"/>
  <c r="AT39" i="3"/>
  <c r="AS39" i="3"/>
  <c r="AR39" i="3"/>
  <c r="AQ39" i="3"/>
  <c r="AP39" i="3"/>
  <c r="AO39" i="3"/>
  <c r="AN39" i="3"/>
  <c r="AM39" i="3"/>
  <c r="AL39" i="3"/>
  <c r="AK40" i="3"/>
  <c r="AJ40" i="3"/>
  <c r="AI40" i="3"/>
  <c r="AH40" i="3"/>
  <c r="AG40" i="3"/>
  <c r="AF40" i="3"/>
  <c r="AE40" i="3"/>
  <c r="AD40" i="3"/>
  <c r="AC40" i="3"/>
  <c r="AB40" i="3"/>
  <c r="AA40" i="3"/>
  <c r="Z40" i="3"/>
  <c r="Y40" i="3"/>
  <c r="X40" i="3"/>
  <c r="W40" i="3"/>
  <c r="V40" i="3"/>
  <c r="U40" i="3"/>
  <c r="T40" i="3"/>
  <c r="S40" i="3"/>
  <c r="R40" i="3"/>
  <c r="Q40" i="3"/>
  <c r="P40" i="3"/>
  <c r="O40" i="3"/>
  <c r="N40" i="3"/>
  <c r="M40" i="3"/>
  <c r="AK39" i="3"/>
  <c r="AJ39" i="3"/>
  <c r="AI39" i="3"/>
  <c r="AH39" i="3"/>
  <c r="AG39" i="3"/>
  <c r="AF39" i="3"/>
  <c r="AE39" i="3"/>
  <c r="AD39" i="3"/>
  <c r="AC39" i="3"/>
  <c r="AB39" i="3"/>
  <c r="AA39" i="3"/>
  <c r="Z39" i="3"/>
  <c r="Y39" i="3"/>
  <c r="X39" i="3"/>
  <c r="W39" i="3"/>
  <c r="V39" i="3"/>
  <c r="U39" i="3"/>
  <c r="T39" i="3"/>
  <c r="S39" i="3"/>
  <c r="R39" i="3"/>
  <c r="Q39" i="3"/>
  <c r="P39" i="3"/>
  <c r="O39" i="3"/>
  <c r="N39" i="3"/>
  <c r="M39" i="3"/>
  <c r="E39" i="3"/>
  <c r="C39" i="3"/>
  <c r="BG36" i="3"/>
  <c r="BE36" i="3"/>
  <c r="BC36" i="3"/>
  <c r="BA36" i="3"/>
  <c r="AY36" i="3"/>
  <c r="AW36" i="3"/>
  <c r="AU36" i="3"/>
  <c r="AS36" i="3"/>
  <c r="AQ36" i="3"/>
  <c r="AO36" i="3"/>
  <c r="AM36" i="3"/>
  <c r="AG36" i="3"/>
  <c r="AE36" i="3"/>
  <c r="AC36" i="3"/>
  <c r="AA36" i="3"/>
  <c r="Y36" i="3"/>
  <c r="W36" i="3"/>
  <c r="U36" i="3"/>
  <c r="S36" i="3"/>
  <c r="Q36" i="3"/>
  <c r="O36" i="3"/>
  <c r="M36" i="3"/>
  <c r="I36" i="3"/>
  <c r="G36" i="3"/>
  <c r="C36" i="3"/>
  <c r="AE33" i="3"/>
  <c r="AC33" i="3"/>
  <c r="Y33" i="3"/>
  <c r="W33" i="3"/>
  <c r="S33" i="3"/>
  <c r="Q33" i="3"/>
  <c r="M33" i="3"/>
  <c r="G33" i="3"/>
  <c r="E33" i="3"/>
  <c r="C33" i="3"/>
  <c r="BF20" i="3"/>
  <c r="BE20" i="3"/>
  <c r="BD20" i="3"/>
  <c r="AX20" i="3"/>
  <c r="BI19" i="3"/>
  <c r="BH19" i="3"/>
  <c r="BG19" i="3"/>
  <c r="BF19" i="3"/>
  <c r="BE19" i="3"/>
  <c r="BD19" i="3"/>
  <c r="BC19" i="3"/>
  <c r="BB19" i="3"/>
  <c r="BA19" i="3"/>
  <c r="AZ19" i="3"/>
  <c r="AY19" i="3"/>
  <c r="AX19" i="3"/>
  <c r="AW19" i="3"/>
  <c r="AV19" i="3"/>
  <c r="AU19" i="3"/>
  <c r="AT19" i="3"/>
  <c r="AS19" i="3"/>
  <c r="AR19" i="3"/>
  <c r="AQ19" i="3"/>
  <c r="AP19" i="3"/>
  <c r="BI18" i="3"/>
  <c r="BH18" i="3"/>
  <c r="BG18" i="3"/>
  <c r="BF18" i="3"/>
  <c r="BE18" i="3"/>
  <c r="BD18" i="3"/>
  <c r="BC18" i="3"/>
  <c r="BB18" i="3"/>
  <c r="BA18" i="3"/>
  <c r="AZ18" i="3"/>
  <c r="AY18" i="3"/>
  <c r="AX18" i="3"/>
  <c r="AW18" i="3"/>
  <c r="AV18" i="3"/>
  <c r="AU18" i="3"/>
  <c r="AT18" i="3"/>
  <c r="AS18" i="3"/>
  <c r="AR18" i="3"/>
  <c r="AQ18" i="3"/>
  <c r="AP18" i="3"/>
  <c r="BI17" i="3"/>
  <c r="BH17" i="3"/>
  <c r="BG17" i="3"/>
  <c r="BF17" i="3"/>
  <c r="BE17" i="3"/>
  <c r="BD17" i="3"/>
  <c r="BC17" i="3"/>
  <c r="BB17" i="3"/>
  <c r="BA17" i="3"/>
  <c r="AZ17" i="3"/>
  <c r="AY17" i="3"/>
  <c r="AX17" i="3"/>
  <c r="AW17" i="3"/>
  <c r="AV17" i="3"/>
  <c r="AU17" i="3"/>
  <c r="AT17" i="3"/>
  <c r="AS17" i="3"/>
  <c r="AR17" i="3"/>
  <c r="AQ17" i="3"/>
  <c r="AP17" i="3"/>
  <c r="BI16" i="3"/>
  <c r="BH16" i="3"/>
  <c r="BG16" i="3"/>
  <c r="BF16" i="3"/>
  <c r="BE16" i="3"/>
  <c r="BD16" i="3"/>
  <c r="BC16" i="3"/>
  <c r="BB16" i="3"/>
  <c r="BA16" i="3"/>
  <c r="AZ16" i="3"/>
  <c r="AY16" i="3"/>
  <c r="AX16" i="3"/>
  <c r="AW16" i="3"/>
  <c r="AV16" i="3"/>
  <c r="AU16" i="3"/>
  <c r="AT16" i="3"/>
  <c r="AS16" i="3"/>
  <c r="AR16" i="3"/>
  <c r="AQ16" i="3"/>
  <c r="AP16" i="3"/>
  <c r="BI15" i="3"/>
  <c r="BH15" i="3"/>
  <c r="BG15" i="3"/>
  <c r="BF15" i="3"/>
  <c r="BE15" i="3"/>
  <c r="BD15" i="3"/>
  <c r="BC15" i="3"/>
  <c r="BB15" i="3"/>
  <c r="BA15" i="3"/>
  <c r="AZ15" i="3"/>
  <c r="AY15" i="3"/>
  <c r="AX15" i="3"/>
  <c r="AW15" i="3"/>
  <c r="AV15" i="3"/>
  <c r="AU15" i="3"/>
  <c r="AT15" i="3"/>
  <c r="AS15" i="3"/>
  <c r="AR15" i="3"/>
  <c r="AQ15" i="3"/>
  <c r="AP15" i="3"/>
  <c r="BI14" i="3"/>
  <c r="BH14" i="3"/>
  <c r="BG14" i="3"/>
  <c r="BF14" i="3"/>
  <c r="BE14" i="3"/>
  <c r="BD14" i="3"/>
  <c r="BC14" i="3"/>
  <c r="BB14" i="3"/>
  <c r="BA14" i="3"/>
  <c r="AZ14" i="3"/>
  <c r="AY14" i="3"/>
  <c r="AX14" i="3"/>
  <c r="AW14" i="3"/>
  <c r="AV14" i="3"/>
  <c r="AU14" i="3"/>
  <c r="AT14" i="3"/>
  <c r="AS14" i="3"/>
  <c r="AR14" i="3"/>
  <c r="AQ14" i="3"/>
  <c r="AP14" i="3"/>
  <c r="AP12" i="3"/>
  <c r="AP10" i="3"/>
  <c r="BC9" i="3"/>
  <c r="BB9" i="3"/>
  <c r="BA9" i="3"/>
  <c r="AZ9" i="3"/>
  <c r="AY9" i="3"/>
  <c r="AV9" i="3"/>
  <c r="AU9" i="3"/>
  <c r="AT9" i="3"/>
  <c r="AS9" i="3"/>
  <c r="BD8" i="3"/>
  <c r="BB8" i="3"/>
  <c r="BA8" i="3"/>
  <c r="AZ8" i="3"/>
  <c r="AY8" i="3"/>
  <c r="AX8" i="3"/>
  <c r="AW8" i="3"/>
  <c r="AV8" i="3"/>
  <c r="AT8" i="3"/>
  <c r="AS8" i="3"/>
  <c r="AR8" i="3"/>
  <c r="AQ8" i="3"/>
  <c r="AP8" i="3"/>
  <c r="BI30" i="3"/>
  <c r="BH30" i="3"/>
  <c r="BG30" i="3"/>
  <c r="BF30" i="3"/>
  <c r="BE30" i="3"/>
  <c r="BD30" i="3"/>
  <c r="BC30" i="3"/>
  <c r="BB30" i="3"/>
  <c r="BA30" i="3"/>
  <c r="AZ30" i="3"/>
  <c r="AY30" i="3"/>
  <c r="AX30" i="3"/>
  <c r="AW30" i="3"/>
  <c r="AV30" i="3"/>
  <c r="AU30" i="3"/>
  <c r="AT30" i="3"/>
  <c r="AS30" i="3"/>
  <c r="AR30" i="3"/>
  <c r="AQ30" i="3"/>
  <c r="AP30" i="3"/>
  <c r="AO30" i="3"/>
  <c r="AN30" i="3"/>
  <c r="AM30" i="3"/>
  <c r="AL30" i="3"/>
  <c r="BI29" i="3"/>
  <c r="BH29" i="3"/>
  <c r="BG29" i="3"/>
  <c r="BF29" i="3"/>
  <c r="BE29" i="3"/>
  <c r="BD29" i="3"/>
  <c r="BC29" i="3"/>
  <c r="BB29" i="3"/>
  <c r="BA29" i="3"/>
  <c r="AZ29" i="3"/>
  <c r="AY29" i="3"/>
  <c r="AX29" i="3"/>
  <c r="AW29" i="3"/>
  <c r="AV29" i="3"/>
  <c r="AU29" i="3"/>
  <c r="AT29" i="3"/>
  <c r="AS29" i="3"/>
  <c r="AR29" i="3"/>
  <c r="AQ29" i="3"/>
  <c r="AP29" i="3"/>
  <c r="AO29" i="3"/>
  <c r="AN29" i="3"/>
  <c r="AM29" i="3"/>
  <c r="AL29" i="3"/>
  <c r="AK30" i="3"/>
  <c r="AJ30" i="3"/>
  <c r="AI30" i="3"/>
  <c r="AH30" i="3"/>
  <c r="AG30" i="3"/>
  <c r="AF30" i="3"/>
  <c r="AE30" i="3"/>
  <c r="AD30" i="3"/>
  <c r="AC30" i="3"/>
  <c r="AB30" i="3"/>
  <c r="AA30" i="3"/>
  <c r="Z30" i="3"/>
  <c r="Y30" i="3"/>
  <c r="X30" i="3"/>
  <c r="W30" i="3"/>
  <c r="V30" i="3"/>
  <c r="U30" i="3"/>
  <c r="T30" i="3"/>
  <c r="S30" i="3"/>
  <c r="R30" i="3"/>
  <c r="Q30" i="3"/>
  <c r="P30" i="3"/>
  <c r="O30" i="3"/>
  <c r="N30" i="3"/>
  <c r="M30" i="3"/>
  <c r="AK29" i="3"/>
  <c r="AJ29" i="3"/>
  <c r="AI29" i="3"/>
  <c r="AH29" i="3"/>
  <c r="AG29" i="3"/>
  <c r="AF29" i="3"/>
  <c r="AE29" i="3"/>
  <c r="AD29" i="3"/>
  <c r="AC29" i="3"/>
  <c r="AB29" i="3"/>
  <c r="AA29" i="3"/>
  <c r="Z29" i="3"/>
  <c r="Y29" i="3"/>
  <c r="X29" i="3"/>
  <c r="W29" i="3"/>
  <c r="V29" i="3"/>
  <c r="U29" i="3"/>
  <c r="T29" i="3"/>
  <c r="S29" i="3"/>
  <c r="R29" i="3"/>
  <c r="Q29" i="3"/>
  <c r="P29" i="3"/>
  <c r="O29" i="3"/>
  <c r="N29" i="3"/>
  <c r="M29" i="3"/>
  <c r="AM26" i="3"/>
  <c r="AO26" i="3"/>
  <c r="AQ26" i="3"/>
  <c r="AS26" i="3"/>
  <c r="AU26" i="3"/>
  <c r="AW26" i="3"/>
  <c r="AY26" i="3"/>
  <c r="BA26" i="3"/>
  <c r="BC26" i="3"/>
  <c r="BE26" i="3"/>
  <c r="BG26" i="3"/>
  <c r="E29" i="3"/>
  <c r="C29" i="3"/>
  <c r="AG26" i="3"/>
  <c r="AE26" i="3"/>
  <c r="AC26" i="3"/>
  <c r="AA26" i="3"/>
  <c r="Y26" i="3"/>
  <c r="W26" i="3"/>
  <c r="U26" i="3"/>
  <c r="S26" i="3"/>
  <c r="Q26" i="3"/>
  <c r="O26" i="3"/>
  <c r="M26" i="3"/>
  <c r="I26" i="3"/>
  <c r="G26" i="3"/>
  <c r="C26" i="3"/>
  <c r="AE23" i="3"/>
  <c r="AC23" i="3"/>
  <c r="Y23" i="3"/>
  <c r="W23" i="3"/>
  <c r="S23" i="3"/>
  <c r="Q23" i="3"/>
  <c r="M23" i="3"/>
  <c r="G23" i="3"/>
  <c r="E23" i="3"/>
  <c r="C23" i="3"/>
  <c r="O18" i="3"/>
  <c r="M18" i="3"/>
  <c r="I18" i="3"/>
  <c r="G18" i="3"/>
  <c r="C18" i="3"/>
  <c r="W12" i="3"/>
  <c r="U12" i="3"/>
  <c r="S12" i="3"/>
  <c r="Q12" i="3"/>
  <c r="O12" i="3"/>
  <c r="M12" i="3"/>
  <c r="K12" i="3"/>
  <c r="I12" i="3"/>
  <c r="G12" i="3"/>
  <c r="E12" i="3"/>
  <c r="C12" i="3"/>
  <c r="BG5" i="3"/>
  <c r="BE5" i="3"/>
  <c r="BA5" i="3"/>
  <c r="AY5" i="3"/>
  <c r="AU5" i="3"/>
  <c r="AS5" i="3"/>
  <c r="AO5" i="3"/>
  <c r="BO73" i="1" l="1"/>
  <c r="AQ73" i="1" s="1"/>
  <c r="AQ73" i="3" s="1"/>
  <c r="BM73" i="1"/>
  <c r="AW73" i="1" l="1"/>
  <c r="AW73" i="3" s="1"/>
  <c r="AY73" i="1"/>
  <c r="AY73" i="3" s="1"/>
  <c r="BC73" i="1"/>
  <c r="BC73" i="3" s="1"/>
  <c r="AO73" i="1"/>
  <c r="AO73" i="3" s="1"/>
  <c r="BA73" i="1"/>
  <c r="BA73" i="3" s="1"/>
  <c r="AM73" i="1"/>
  <c r="AM73" i="3" s="1"/>
  <c r="AS73" i="1"/>
  <c r="AS73" i="3" s="1"/>
  <c r="BE73" i="1"/>
  <c r="BE73" i="3" s="1"/>
  <c r="AU73" i="1"/>
  <c r="AU73" i="3" s="1"/>
  <c r="BG73" i="1"/>
  <c r="BG73" i="3" s="1"/>
  <c r="AG73" i="1"/>
  <c r="AG73" i="3" s="1"/>
  <c r="Q73" i="1"/>
  <c r="Q73" i="3" s="1"/>
  <c r="U73" i="1"/>
  <c r="U73" i="3" s="1"/>
  <c r="AE73" i="1"/>
  <c r="AE73" i="3" s="1"/>
  <c r="O73" i="1"/>
  <c r="O73" i="3" s="1"/>
  <c r="AC73" i="1"/>
  <c r="AC73" i="3" s="1"/>
  <c r="M73" i="1"/>
  <c r="M73" i="3" s="1"/>
  <c r="AA73" i="1"/>
  <c r="AA73" i="3" s="1"/>
  <c r="W73" i="1"/>
  <c r="W73" i="3" s="1"/>
  <c r="Y73" i="1"/>
  <c r="Y73" i="3" s="1"/>
  <c r="S73" i="1"/>
  <c r="S73" i="3" s="1"/>
</calcChain>
</file>

<file path=xl/sharedStrings.xml><?xml version="1.0" encoding="utf-8"?>
<sst xmlns="http://schemas.openxmlformats.org/spreadsheetml/2006/main" count="534" uniqueCount="85">
  <si>
    <t>都道府県</t>
    <rPh sb="0" eb="4">
      <t>トドウフケン</t>
    </rPh>
    <phoneticPr fontId="1"/>
  </si>
  <si>
    <t>所掌</t>
    <rPh sb="0" eb="2">
      <t>ショショウ</t>
    </rPh>
    <phoneticPr fontId="1"/>
  </si>
  <si>
    <t>管轄</t>
    <rPh sb="0" eb="2">
      <t>カンカツ</t>
    </rPh>
    <phoneticPr fontId="1"/>
  </si>
  <si>
    <t>基幹番号</t>
    <rPh sb="0" eb="4">
      <t>キカンバンゴウ</t>
    </rPh>
    <phoneticPr fontId="1"/>
  </si>
  <si>
    <t>組様式第10号</t>
    <rPh sb="0" eb="3">
      <t>クミヨウシキ</t>
    </rPh>
    <rPh sb="3" eb="4">
      <t>ダイ</t>
    </rPh>
    <rPh sb="6" eb="7">
      <t>ゴウ</t>
    </rPh>
    <phoneticPr fontId="1"/>
  </si>
  <si>
    <t>※労働保険番号</t>
    <rPh sb="1" eb="3">
      <t>ロウドウ</t>
    </rPh>
    <rPh sb="3" eb="5">
      <t>ホケン</t>
    </rPh>
    <rPh sb="5" eb="7">
      <t>バンゴウ</t>
    </rPh>
    <phoneticPr fontId="1"/>
  </si>
  <si>
    <t>労働局長　殿</t>
    <rPh sb="0" eb="4">
      <t>ロウドウキョクチョウ</t>
    </rPh>
    <rPh sb="5" eb="6">
      <t>ドノ</t>
    </rPh>
    <phoneticPr fontId="1"/>
  </si>
  <si>
    <t>兵庫</t>
    <rPh sb="0" eb="2">
      <t>ヒョウゴ</t>
    </rPh>
    <phoneticPr fontId="1"/>
  </si>
  <si>
    <t>ー</t>
    <phoneticPr fontId="1"/>
  </si>
  <si>
    <t>元号</t>
    <rPh sb="0" eb="2">
      <t>ゲンゴウ</t>
    </rPh>
    <phoneticPr fontId="1"/>
  </si>
  <si>
    <t>年</t>
    <rPh sb="0" eb="1">
      <t>ネン</t>
    </rPh>
    <phoneticPr fontId="1"/>
  </si>
  <si>
    <t>月</t>
    <rPh sb="0" eb="1">
      <t>ゲツ</t>
    </rPh>
    <phoneticPr fontId="1"/>
  </si>
  <si>
    <t>報告年月（元号：令和は９）</t>
    <rPh sb="0" eb="2">
      <t>ホウコク</t>
    </rPh>
    <rPh sb="2" eb="4">
      <t>ネンゲツ</t>
    </rPh>
    <rPh sb="5" eb="7">
      <t>ゲンゴウ</t>
    </rPh>
    <rPh sb="8" eb="10">
      <t>レイワ</t>
    </rPh>
    <phoneticPr fontId="1"/>
  </si>
  <si>
    <t>年度</t>
    <rPh sb="0" eb="2">
      <t>ネンド</t>
    </rPh>
    <phoneticPr fontId="1"/>
  </si>
  <si>
    <t>月</t>
    <rPh sb="0" eb="1">
      <t>ガツ</t>
    </rPh>
    <phoneticPr fontId="1"/>
  </si>
  <si>
    <t>日</t>
    <rPh sb="0" eb="1">
      <t>ニチ</t>
    </rPh>
    <phoneticPr fontId="1"/>
  </si>
  <si>
    <t>百</t>
    <rPh sb="0" eb="1">
      <t>ヒャク</t>
    </rPh>
    <phoneticPr fontId="1"/>
  </si>
  <si>
    <t>十</t>
    <rPh sb="0" eb="1">
      <t>ジュウ</t>
    </rPh>
    <phoneticPr fontId="1"/>
  </si>
  <si>
    <t>億</t>
    <rPh sb="0" eb="1">
      <t>オク</t>
    </rPh>
    <phoneticPr fontId="1"/>
  </si>
  <si>
    <t>千</t>
    <rPh sb="0" eb="1">
      <t>セン</t>
    </rPh>
    <phoneticPr fontId="1"/>
  </si>
  <si>
    <t>万</t>
    <rPh sb="0" eb="1">
      <t>マン</t>
    </rPh>
    <phoneticPr fontId="1"/>
  </si>
  <si>
    <t>円</t>
    <rPh sb="0" eb="1">
      <t>エン</t>
    </rPh>
    <phoneticPr fontId="1"/>
  </si>
  <si>
    <t>合計</t>
    <rPh sb="0" eb="2">
      <t>ゴウケイ</t>
    </rPh>
    <phoneticPr fontId="1"/>
  </si>
  <si>
    <t>電話</t>
    <rPh sb="0" eb="2">
      <t>デンワ</t>
    </rPh>
    <phoneticPr fontId="1"/>
  </si>
  <si>
    <t>所在地</t>
    <rPh sb="0" eb="3">
      <t>ショザイチ</t>
    </rPh>
    <phoneticPr fontId="1"/>
  </si>
  <si>
    <t>〒</t>
    <phoneticPr fontId="1"/>
  </si>
  <si>
    <t>名称</t>
    <rPh sb="0" eb="2">
      <t>メイショウ</t>
    </rPh>
    <phoneticPr fontId="1"/>
  </si>
  <si>
    <t>労働保険事務組合</t>
    <rPh sb="0" eb="8">
      <t>ロウドウホケンジムクミアイ</t>
    </rPh>
    <phoneticPr fontId="1"/>
  </si>
  <si>
    <t>労働保険料等納入事業場報告書（提出用）</t>
    <rPh sb="0" eb="14">
      <t>ロウドウホケンリョウトウノウニュウジギョウジョウホウコクショ</t>
    </rPh>
    <rPh sb="15" eb="18">
      <t>テイシュツヨウ</t>
    </rPh>
    <phoneticPr fontId="1"/>
  </si>
  <si>
    <t>（</t>
    <phoneticPr fontId="1"/>
  </si>
  <si>
    <t>枚のうち</t>
    <rPh sb="0" eb="1">
      <t>マイ</t>
    </rPh>
    <phoneticPr fontId="1"/>
  </si>
  <si>
    <t>枚目）</t>
    <rPh sb="0" eb="2">
      <t>マイメ</t>
    </rPh>
    <phoneticPr fontId="1"/>
  </si>
  <si>
    <t>枝番号1</t>
    <rPh sb="0" eb="3">
      <t>エダバンゴウ</t>
    </rPh>
    <phoneticPr fontId="1"/>
  </si>
  <si>
    <t>徴定年度1</t>
    <rPh sb="0" eb="1">
      <t>チョウ</t>
    </rPh>
    <rPh sb="1" eb="2">
      <t>テイ</t>
    </rPh>
    <rPh sb="2" eb="4">
      <t>ネンド</t>
    </rPh>
    <phoneticPr fontId="1"/>
  </si>
  <si>
    <t>徴定区分1</t>
    <rPh sb="0" eb="2">
      <t>チョウテイ</t>
    </rPh>
    <rPh sb="2" eb="4">
      <t>クブン</t>
    </rPh>
    <phoneticPr fontId="1"/>
  </si>
  <si>
    <t>納付場所1</t>
    <rPh sb="0" eb="4">
      <t>ノウフバショ</t>
    </rPh>
    <phoneticPr fontId="1"/>
  </si>
  <si>
    <t>備考1</t>
    <rPh sb="0" eb="2">
      <t>ビコウ</t>
    </rPh>
    <phoneticPr fontId="1"/>
  </si>
  <si>
    <t>枝番号2</t>
    <rPh sb="0" eb="3">
      <t>エダバンゴウ</t>
    </rPh>
    <phoneticPr fontId="1"/>
  </si>
  <si>
    <t>徴定年度2</t>
    <rPh sb="0" eb="1">
      <t>チョウ</t>
    </rPh>
    <rPh sb="1" eb="2">
      <t>テイ</t>
    </rPh>
    <rPh sb="2" eb="4">
      <t>ネンド</t>
    </rPh>
    <phoneticPr fontId="1"/>
  </si>
  <si>
    <t>徴定区分2</t>
    <rPh sb="0" eb="2">
      <t>チョウテイ</t>
    </rPh>
    <rPh sb="2" eb="4">
      <t>クブン</t>
    </rPh>
    <phoneticPr fontId="1"/>
  </si>
  <si>
    <t>納付場所2</t>
    <rPh sb="0" eb="4">
      <t>ノウフバショ</t>
    </rPh>
    <phoneticPr fontId="1"/>
  </si>
  <si>
    <t>備考2</t>
    <rPh sb="0" eb="2">
      <t>ビコウ</t>
    </rPh>
    <phoneticPr fontId="1"/>
  </si>
  <si>
    <t>枝番号3</t>
    <rPh sb="0" eb="3">
      <t>エダバンゴウ</t>
    </rPh>
    <phoneticPr fontId="1"/>
  </si>
  <si>
    <t>徴定年度3</t>
    <rPh sb="0" eb="1">
      <t>チョウ</t>
    </rPh>
    <rPh sb="1" eb="2">
      <t>テイ</t>
    </rPh>
    <rPh sb="2" eb="4">
      <t>ネンド</t>
    </rPh>
    <phoneticPr fontId="1"/>
  </si>
  <si>
    <t>徴定区分3</t>
    <rPh sb="0" eb="2">
      <t>チョウテイ</t>
    </rPh>
    <rPh sb="2" eb="4">
      <t>クブン</t>
    </rPh>
    <phoneticPr fontId="1"/>
  </si>
  <si>
    <t>納付場所3</t>
    <rPh sb="0" eb="4">
      <t>ノウフバショ</t>
    </rPh>
    <phoneticPr fontId="1"/>
  </si>
  <si>
    <t>備考3</t>
    <rPh sb="0" eb="2">
      <t>ビコウ</t>
    </rPh>
    <phoneticPr fontId="1"/>
  </si>
  <si>
    <t>枝番号4</t>
    <rPh sb="0" eb="3">
      <t>エダバンゴウ</t>
    </rPh>
    <phoneticPr fontId="1"/>
  </si>
  <si>
    <t>徴定年度4</t>
    <rPh sb="0" eb="1">
      <t>チョウ</t>
    </rPh>
    <rPh sb="1" eb="2">
      <t>テイ</t>
    </rPh>
    <rPh sb="2" eb="4">
      <t>ネンド</t>
    </rPh>
    <phoneticPr fontId="1"/>
  </si>
  <si>
    <t>徴定区分4</t>
    <rPh sb="0" eb="2">
      <t>チョウテイ</t>
    </rPh>
    <rPh sb="2" eb="4">
      <t>クブン</t>
    </rPh>
    <phoneticPr fontId="1"/>
  </si>
  <si>
    <t>納付場所4</t>
    <rPh sb="0" eb="4">
      <t>ノウフバショ</t>
    </rPh>
    <phoneticPr fontId="1"/>
  </si>
  <si>
    <t>備考4</t>
    <rPh sb="0" eb="2">
      <t>ビコウ</t>
    </rPh>
    <phoneticPr fontId="1"/>
  </si>
  <si>
    <t>枝番号5</t>
    <rPh sb="0" eb="3">
      <t>エダバンゴウ</t>
    </rPh>
    <phoneticPr fontId="1"/>
  </si>
  <si>
    <t>徴定年度5</t>
    <rPh sb="0" eb="1">
      <t>チョウ</t>
    </rPh>
    <rPh sb="1" eb="2">
      <t>テイ</t>
    </rPh>
    <rPh sb="2" eb="4">
      <t>ネンド</t>
    </rPh>
    <phoneticPr fontId="1"/>
  </si>
  <si>
    <t>徴定区分5</t>
    <rPh sb="0" eb="2">
      <t>チョウテイ</t>
    </rPh>
    <rPh sb="2" eb="4">
      <t>クブン</t>
    </rPh>
    <phoneticPr fontId="1"/>
  </si>
  <si>
    <t>納付場所5</t>
    <rPh sb="0" eb="4">
      <t>ノウフバショ</t>
    </rPh>
    <phoneticPr fontId="1"/>
  </si>
  <si>
    <t>備考5</t>
    <rPh sb="0" eb="2">
      <t>ビコウ</t>
    </rPh>
    <phoneticPr fontId="1"/>
  </si>
  <si>
    <t>労働保険料等納入事業場報告書（控）</t>
    <rPh sb="0" eb="14">
      <t>ロウドウホケンリョウトウノウニュウジギョウジョウホウコクショ</t>
    </rPh>
    <rPh sb="15" eb="16">
      <t>ヒカ</t>
    </rPh>
    <phoneticPr fontId="1"/>
  </si>
  <si>
    <t>代表者氏名</t>
    <rPh sb="0" eb="3">
      <t>ダイヒョウシャ</t>
    </rPh>
    <rPh sb="3" eb="5">
      <t>シメイ</t>
    </rPh>
    <phoneticPr fontId="1"/>
  </si>
  <si>
    <t>提出年月日（元号：令和は９）</t>
    <rPh sb="0" eb="2">
      <t>テイシュツ</t>
    </rPh>
    <rPh sb="2" eb="5">
      <t>ネンガッピ</t>
    </rPh>
    <rPh sb="6" eb="8">
      <t>ゲンゴウ</t>
    </rPh>
    <rPh sb="9" eb="11">
      <t>レイワ</t>
    </rPh>
    <phoneticPr fontId="1"/>
  </si>
  <si>
    <t>中に下記事業場の保険料等を納付
しましたので報告します。</t>
    <rPh sb="0" eb="1">
      <t>チュウ</t>
    </rPh>
    <rPh sb="2" eb="4">
      <t>カキ</t>
    </rPh>
    <rPh sb="4" eb="7">
      <t>ジギョウジョウ</t>
    </rPh>
    <rPh sb="8" eb="11">
      <t>ホケンリョウ</t>
    </rPh>
    <rPh sb="11" eb="12">
      <t>ナド</t>
    </rPh>
    <rPh sb="13" eb="15">
      <t>ノウフ</t>
    </rPh>
    <rPh sb="22" eb="24">
      <t>ホウコク</t>
    </rPh>
    <phoneticPr fontId="1"/>
  </si>
  <si>
    <t>年月日2</t>
    <rPh sb="0" eb="3">
      <t>ネンガッピ</t>
    </rPh>
    <phoneticPr fontId="1"/>
  </si>
  <si>
    <t>年月日3</t>
    <rPh sb="0" eb="3">
      <t>ネンガッピ</t>
    </rPh>
    <phoneticPr fontId="1"/>
  </si>
  <si>
    <t>年月日4</t>
    <rPh sb="0" eb="3">
      <t>ネンガッピ</t>
    </rPh>
    <phoneticPr fontId="1"/>
  </si>
  <si>
    <t>年月日5</t>
    <rPh sb="0" eb="3">
      <t>ネンガッピ</t>
    </rPh>
    <phoneticPr fontId="1"/>
  </si>
  <si>
    <t>年月日1　(※1)</t>
    <rPh sb="0" eb="3">
      <t>ネンガッピ</t>
    </rPh>
    <phoneticPr fontId="1"/>
  </si>
  <si>
    <t>保険料等1　（※2）</t>
    <rPh sb="0" eb="4">
      <t>ホケンリョウトウ</t>
    </rPh>
    <phoneticPr fontId="1"/>
  </si>
  <si>
    <t>滞納額1　（※3）</t>
    <rPh sb="0" eb="2">
      <t>タイノウ</t>
    </rPh>
    <rPh sb="2" eb="3">
      <t>ガク</t>
    </rPh>
    <phoneticPr fontId="1"/>
  </si>
  <si>
    <t>滞納額2</t>
    <rPh sb="0" eb="2">
      <t>タイノウ</t>
    </rPh>
    <rPh sb="2" eb="3">
      <t>ガク</t>
    </rPh>
    <phoneticPr fontId="1"/>
  </si>
  <si>
    <t>滞納額3</t>
    <rPh sb="0" eb="2">
      <t>タイノウ</t>
    </rPh>
    <rPh sb="2" eb="3">
      <t>ガク</t>
    </rPh>
    <phoneticPr fontId="1"/>
  </si>
  <si>
    <t>滞納額4</t>
    <rPh sb="0" eb="2">
      <t>タイノウ</t>
    </rPh>
    <rPh sb="2" eb="3">
      <t>ガク</t>
    </rPh>
    <phoneticPr fontId="1"/>
  </si>
  <si>
    <t>滞納額5</t>
    <rPh sb="0" eb="2">
      <t>タイノウ</t>
    </rPh>
    <rPh sb="2" eb="3">
      <t>ガク</t>
    </rPh>
    <phoneticPr fontId="1"/>
  </si>
  <si>
    <t>滞納額合計</t>
    <rPh sb="0" eb="2">
      <t>タイノウ</t>
    </rPh>
    <rPh sb="2" eb="3">
      <t>ガク</t>
    </rPh>
    <rPh sb="3" eb="5">
      <t>ゴウケイ</t>
    </rPh>
    <phoneticPr fontId="1"/>
  </si>
  <si>
    <t>保険料等合計</t>
    <rPh sb="0" eb="3">
      <t>ホケンリョウ</t>
    </rPh>
    <rPh sb="3" eb="4">
      <t>トウ</t>
    </rPh>
    <rPh sb="4" eb="6">
      <t>ゴウケイ</t>
    </rPh>
    <phoneticPr fontId="1"/>
  </si>
  <si>
    <t>保険料等5</t>
    <rPh sb="0" eb="4">
      <t>ホケンリョウトウ</t>
    </rPh>
    <phoneticPr fontId="1"/>
  </si>
  <si>
    <t>保険料等4</t>
    <rPh sb="0" eb="4">
      <t>ホケンリョウトウ</t>
    </rPh>
    <phoneticPr fontId="1"/>
  </si>
  <si>
    <t>保険料等3</t>
    <rPh sb="0" eb="4">
      <t>ホケンリョウトウ</t>
    </rPh>
    <phoneticPr fontId="1"/>
  </si>
  <si>
    <t>保険料等2</t>
    <rPh sb="0" eb="4">
      <t>ホケンリョウトウ</t>
    </rPh>
    <phoneticPr fontId="1"/>
  </si>
  <si>
    <t>（注）</t>
    <rPh sb="1" eb="2">
      <t>チュウ</t>
    </rPh>
    <phoneticPr fontId="1"/>
  </si>
  <si>
    <t>年月日1　（※1）</t>
    <rPh sb="0" eb="3">
      <t>ネンガッピ</t>
    </rPh>
    <phoneticPr fontId="1"/>
  </si>
  <si>
    <t>番</t>
    <rPh sb="0" eb="1">
      <t>バン</t>
    </rPh>
    <phoneticPr fontId="1"/>
  </si>
  <si>
    <t>（※1）　納付した年月日</t>
    <rPh sb="5" eb="7">
      <t>ノウフ</t>
    </rPh>
    <rPh sb="9" eb="12">
      <t>ネンガッピ</t>
    </rPh>
    <phoneticPr fontId="1"/>
  </si>
  <si>
    <t>（※2）　納付した金額</t>
    <rPh sb="5" eb="7">
      <t>ノウフ</t>
    </rPh>
    <rPh sb="9" eb="11">
      <t>キンガク</t>
    </rPh>
    <phoneticPr fontId="1"/>
  </si>
  <si>
    <t>（※3）　納付後の滞納残額</t>
    <phoneticPr fontId="1"/>
  </si>
  <si>
    <t>労働保険料等滞納事業場報告書で報告した滞納保険料等のうち、その後納付したものにつき記載の上提出してください。</t>
    <rPh sb="0" eb="14">
      <t>ロウドウホケンリョウトウタイノウジギョウジョウホウコクショ</t>
    </rPh>
    <rPh sb="15" eb="17">
      <t>ホウコク</t>
    </rPh>
    <rPh sb="19" eb="21">
      <t>タイノウ</t>
    </rPh>
    <rPh sb="21" eb="24">
      <t>ホケンリョウ</t>
    </rPh>
    <rPh sb="24" eb="25">
      <t>ナド</t>
    </rPh>
    <rPh sb="31" eb="32">
      <t>アト</t>
    </rPh>
    <rPh sb="32" eb="34">
      <t>ノウフ</t>
    </rPh>
    <rPh sb="41" eb="43">
      <t>キサイ</t>
    </rPh>
    <rPh sb="44" eb="45">
      <t>ウエ</t>
    </rPh>
    <rPh sb="45" eb="47">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</si>
</sst>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color theme="1"/>
      <name val="游ゴシック"/>
      <family val="3"/>
      <charset val="128"/>
      <scheme val="minor"/>
    </font>
    <font>
      <sz val="6"/>
      <color theme="1"/>
      <name val="游ゴシック"/>
      <family val="2"/>
      <charset val="128"/>
      <scheme val="minor"/>
    </font>
    <font>
      <b/>
      <sz val="6"/>
      <color theme="1"/>
      <name val="游ゴシック"/>
      <family val="3"/>
      <charset val="128"/>
      <scheme val="minor"/>
    </font>
    <font>
      <sz val="10"/>
      <color theme="1"/>
      <name val="游ゴシック"/>
      <family val="2"/>
      <charset val="128"/>
      <scheme val="minor"/>
    </font>
    <font>
      <b/>
      <sz val="10"/>
      <color theme="1"/>
      <name val="游ゴシック"/>
      <family val="3"/>
      <charset val="128"/>
      <scheme val="minor"/>
    </font>
    <font>
      <b/>
      <sz val="11"/>
      <color theme="1"/>
      <name val="游ゴシック"/>
      <family val="3"/>
      <charset val="128"/>
      <scheme val="minor"/>
    </font>
    <font>
      <b/>
      <sz val="8"/>
      <color theme="1"/>
      <name val="游ゴシック"/>
      <family val="3"/>
      <charset val="128"/>
      <scheme val="minor"/>
    </font>
  </fonts>
  <fills count="2">
    <fill>
      <patternFill patternType="none"/>
    </fill>
    <fill>
      <patternFill patternType="gray125"/>
    </fill>
  </fills>
  <borders count="23">
    <border>
      <left/>
      <right/>
      <top/>
      <bottom/>
      <diagonal/>
    </border>
    <border>
      <left/>
      <right/>
      <top/>
      <bottom style="thin">
        <color auto="1"/>
      </bottom>
      <diagonal/>
    </border>
    <border>
      <left style="hair">
        <color auto="1"/>
      </left>
      <right style="hair">
        <color auto="1"/>
      </right>
      <top style="hair">
        <color auto="1"/>
      </top>
      <bottom style="hair">
        <color auto="1"/>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style="dashed">
        <color auto="1"/>
      </right>
      <top/>
      <bottom/>
      <diagonal/>
    </border>
    <border>
      <left/>
      <right/>
      <top/>
      <bottom style="dashed">
        <color auto="1"/>
      </bottom>
      <diagonal/>
    </border>
    <border>
      <left/>
      <right style="dashed">
        <color auto="1"/>
      </right>
      <top/>
      <bottom style="dashed">
        <color auto="1"/>
      </bottom>
      <diagonal/>
    </border>
    <border>
      <left style="dashed">
        <color auto="1"/>
      </left>
      <right/>
      <top style="dashed">
        <color auto="1"/>
      </top>
      <bottom/>
      <diagonal/>
    </border>
    <border>
      <left style="dashed">
        <color auto="1"/>
      </left>
      <right/>
      <top/>
      <bottom/>
      <diagonal/>
    </border>
    <border>
      <left style="dashed">
        <color auto="1"/>
      </left>
      <right/>
      <top/>
      <bottom style="dashed">
        <color auto="1"/>
      </bottom>
      <diagonal/>
    </border>
    <border>
      <left style="dashed">
        <color auto="1"/>
      </left>
      <right/>
      <top style="dashed">
        <color auto="1"/>
      </top>
      <bottom style="dashed">
        <color auto="1"/>
      </bottom>
      <diagonal/>
    </border>
    <border>
      <left/>
      <right/>
      <top style="dashed">
        <color auto="1"/>
      </top>
      <bottom style="dashed">
        <color auto="1"/>
      </bottom>
      <diagonal/>
    </border>
    <border>
      <left/>
      <right style="dashed">
        <color auto="1"/>
      </right>
      <top style="dashed">
        <color auto="1"/>
      </top>
      <bottom style="dashed">
        <color auto="1"/>
      </bottom>
      <diagonal/>
    </border>
    <border>
      <left/>
      <right/>
      <top style="dashed">
        <color auto="1"/>
      </top>
      <bottom/>
      <diagonal/>
    </border>
    <border>
      <left/>
      <right style="dashed">
        <color auto="1"/>
      </right>
      <top style="dashed">
        <color auto="1"/>
      </top>
      <bottom/>
      <diagonal/>
    </border>
    <border>
      <left/>
      <right/>
      <top style="dashed">
        <color auto="1"/>
      </top>
      <bottom style="hair">
        <color auto="1"/>
      </bottom>
      <diagonal/>
    </border>
  </borders>
  <cellStyleXfs count="1">
    <xf numFmtId="0" fontId="0" fillId="0" borderId="0">
      <alignment vertical="center"/>
    </xf>
  </cellStyleXfs>
  <cellXfs count="142">
    <xf numFmtId="0" fontId="0" fillId="0" borderId="0" xfId="0">
      <alignment vertical="center"/>
    </xf>
    <xf numFmtId="0" fontId="0" fillId="0" borderId="0" xfId="0" applyBorder="1">
      <alignment vertical="center"/>
    </xf>
    <xf numFmtId="0" fontId="3" fillId="0" borderId="0" xfId="0" applyFont="1" applyAlignment="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2"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0" xfId="0" applyBorder="1" applyAlignment="1">
      <alignment horizontal="center" vertical="center"/>
    </xf>
    <xf numFmtId="0" fontId="7" fillId="0" borderId="0" xfId="0" applyFont="1" applyBorder="1" applyAlignment="1">
      <alignment horizontal="center" vertical="center"/>
    </xf>
    <xf numFmtId="0" fontId="7" fillId="0" borderId="0" xfId="0" applyFont="1" applyBorder="1">
      <alignment vertical="center"/>
    </xf>
    <xf numFmtId="0" fontId="5" fillId="0" borderId="0" xfId="0" applyFont="1">
      <alignment vertical="center"/>
    </xf>
    <xf numFmtId="0" fontId="0" fillId="0" borderId="0" xfId="0" applyAlignment="1">
      <alignment horizontal="center" vertical="center"/>
    </xf>
    <xf numFmtId="0" fontId="0" fillId="0" borderId="0" xfId="0" applyAlignment="1">
      <alignment horizontal="center" vertical="center"/>
    </xf>
    <xf numFmtId="0" fontId="0" fillId="0" borderId="2" xfId="0" applyBorder="1" applyAlignment="1">
      <alignment vertical="center"/>
    </xf>
    <xf numFmtId="0" fontId="7" fillId="0" borderId="0" xfId="0" applyFont="1" applyBorder="1" applyAlignment="1">
      <alignment vertical="center"/>
    </xf>
    <xf numFmtId="0" fontId="0" fillId="0" borderId="3" xfId="0" applyBorder="1" applyAlignment="1">
      <alignment vertical="center"/>
    </xf>
    <xf numFmtId="0" fontId="0" fillId="0" borderId="0" xfId="0" applyBorder="1" applyAlignment="1">
      <alignment vertical="center"/>
    </xf>
    <xf numFmtId="0" fontId="0" fillId="0" borderId="9" xfId="0" applyBorder="1" applyAlignment="1">
      <alignment vertical="center"/>
    </xf>
    <xf numFmtId="0" fontId="0" fillId="0" borderId="9" xfId="0" applyBorder="1" applyAlignment="1">
      <alignment vertical="center"/>
    </xf>
    <xf numFmtId="0" fontId="0" fillId="0" borderId="0" xfId="0" applyBorder="1" applyAlignment="1">
      <alignment vertical="center"/>
    </xf>
    <xf numFmtId="0" fontId="3" fillId="0" borderId="9" xfId="0" applyFont="1" applyBorder="1" applyAlignment="1">
      <alignment vertical="center"/>
    </xf>
    <xf numFmtId="0" fontId="2" fillId="0" borderId="0" xfId="0" applyFont="1" applyBorder="1" applyAlignment="1">
      <alignment vertical="center"/>
    </xf>
    <xf numFmtId="0" fontId="3" fillId="0" borderId="0" xfId="0" applyFont="1" applyBorder="1" applyAlignment="1">
      <alignment vertical="center"/>
    </xf>
    <xf numFmtId="0" fontId="5" fillId="0" borderId="0" xfId="0" applyFont="1" applyBorder="1" applyAlignment="1">
      <alignment vertical="center"/>
    </xf>
    <xf numFmtId="0" fontId="4" fillId="0" borderId="0" xfId="0" applyFont="1" applyBorder="1" applyAlignment="1">
      <alignment vertical="center"/>
    </xf>
    <xf numFmtId="0" fontId="5" fillId="0" borderId="0" xfId="0" applyFont="1" applyBorder="1">
      <alignment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3" xfId="0" applyBorder="1" applyAlignment="1">
      <alignment vertical="center"/>
    </xf>
    <xf numFmtId="0" fontId="0" fillId="0" borderId="10" xfId="0" applyBorder="1" applyAlignment="1">
      <alignment vertical="center"/>
    </xf>
    <xf numFmtId="0" fontId="0" fillId="0" borderId="4" xfId="0" applyBorder="1" applyAlignment="1">
      <alignment vertical="center"/>
    </xf>
    <xf numFmtId="0" fontId="0" fillId="0" borderId="8" xfId="0" applyBorder="1" applyAlignment="1">
      <alignment vertical="center"/>
    </xf>
    <xf numFmtId="0" fontId="0" fillId="0" borderId="8" xfId="0" applyBorder="1" applyAlignment="1">
      <alignment vertical="center"/>
    </xf>
    <xf numFmtId="0" fontId="0" fillId="0" borderId="10" xfId="0" applyBorder="1" applyAlignment="1">
      <alignment vertical="center"/>
    </xf>
    <xf numFmtId="0" fontId="0" fillId="0" borderId="0" xfId="0" applyBorder="1" applyAlignment="1">
      <alignment horizontal="center" vertical="center"/>
    </xf>
    <xf numFmtId="0" fontId="2" fillId="0" borderId="0" xfId="0" applyFont="1" applyBorder="1">
      <alignment vertical="center"/>
    </xf>
    <xf numFmtId="0" fontId="3" fillId="0" borderId="0" xfId="0" applyFont="1">
      <alignment vertical="center"/>
    </xf>
    <xf numFmtId="0" fontId="0" fillId="0" borderId="11" xfId="0" applyBorder="1">
      <alignment vertical="center"/>
    </xf>
    <xf numFmtId="0" fontId="7" fillId="0" borderId="18" xfId="0" applyFont="1" applyBorder="1">
      <alignment vertical="center"/>
    </xf>
    <xf numFmtId="0" fontId="0" fillId="0" borderId="2" xfId="0" applyBorder="1" applyProtection="1">
      <alignment vertical="center"/>
      <protection locked="0"/>
    </xf>
    <xf numFmtId="0" fontId="0" fillId="0" borderId="2" xfId="0" applyBorder="1" applyAlignment="1" applyProtection="1">
      <alignment vertical="center"/>
      <protection locked="0"/>
    </xf>
    <xf numFmtId="0" fontId="3" fillId="0" borderId="0" xfId="0" applyFont="1" applyProtection="1">
      <alignment vertical="center"/>
    </xf>
    <xf numFmtId="0" fontId="0" fillId="0" borderId="4" xfId="0" applyBorder="1" applyAlignment="1">
      <alignment vertical="center"/>
    </xf>
    <xf numFmtId="0" fontId="9" fillId="0" borderId="0" xfId="0" applyFont="1">
      <alignment vertical="center"/>
    </xf>
    <xf numFmtId="49" fontId="2" fillId="0" borderId="19" xfId="0" applyNumberFormat="1" applyFont="1" applyBorder="1" applyAlignment="1">
      <alignment vertical="center"/>
    </xf>
    <xf numFmtId="0" fontId="0" fillId="0" borderId="0" xfId="0" applyBorder="1" applyAlignment="1">
      <alignment vertical="center"/>
    </xf>
    <xf numFmtId="0" fontId="0" fillId="0" borderId="4" xfId="0" applyBorder="1" applyAlignment="1">
      <alignment horizontal="center" vertical="center"/>
    </xf>
    <xf numFmtId="0" fontId="10" fillId="0" borderId="0" xfId="0" applyFont="1" applyAlignment="1">
      <alignment vertical="center"/>
    </xf>
    <xf numFmtId="0" fontId="10" fillId="0" borderId="0" xfId="0" applyFont="1" applyBorder="1" applyAlignment="1">
      <alignment vertical="center"/>
    </xf>
    <xf numFmtId="49" fontId="2" fillId="0" borderId="19" xfId="0" applyNumberFormat="1" applyFont="1" applyBorder="1" applyAlignment="1" applyProtection="1">
      <alignment vertical="center"/>
    </xf>
    <xf numFmtId="0" fontId="3" fillId="0" borderId="0" xfId="0" applyFont="1" applyAlignment="1">
      <alignment vertical="center"/>
    </xf>
    <xf numFmtId="0" fontId="4" fillId="0" borderId="0" xfId="0" applyFont="1" applyBorder="1" applyAlignment="1">
      <alignment vertical="center"/>
    </xf>
    <xf numFmtId="0" fontId="0" fillId="0" borderId="1" xfId="0" applyBorder="1" applyAlignment="1">
      <alignment horizontal="center" vertical="center"/>
    </xf>
    <xf numFmtId="0" fontId="0" fillId="0" borderId="0" xfId="0" applyAlignment="1">
      <alignment vertical="center"/>
    </xf>
    <xf numFmtId="0" fontId="0" fillId="0" borderId="0" xfId="0" applyAlignment="1">
      <alignment horizontal="center" vertical="center"/>
    </xf>
    <xf numFmtId="0" fontId="2" fillId="0" borderId="9" xfId="0" applyFont="1" applyBorder="1" applyAlignment="1">
      <alignment vertical="center"/>
    </xf>
    <xf numFmtId="0" fontId="0" fillId="0" borderId="9" xfId="0" applyBorder="1" applyAlignment="1">
      <alignment vertical="center"/>
    </xf>
    <xf numFmtId="0" fontId="2" fillId="0" borderId="0" xfId="0" applyFont="1" applyBorder="1" applyAlignment="1">
      <alignment vertical="center"/>
    </xf>
    <xf numFmtId="0" fontId="0" fillId="0" borderId="0" xfId="0" applyBorder="1" applyAlignment="1">
      <alignment vertical="center"/>
    </xf>
    <xf numFmtId="0" fontId="3" fillId="0" borderId="0" xfId="0" applyFont="1" applyBorder="1" applyAlignment="1">
      <alignment vertical="center"/>
    </xf>
    <xf numFmtId="0" fontId="3" fillId="0" borderId="9" xfId="0" applyFont="1" applyBorder="1" applyAlignment="1">
      <alignment vertical="center"/>
    </xf>
    <xf numFmtId="0" fontId="0" fillId="0" borderId="0" xfId="0" applyBorder="1" applyAlignment="1" applyProtection="1">
      <alignment vertical="center"/>
      <protection locked="0"/>
    </xf>
    <xf numFmtId="0" fontId="0" fillId="0" borderId="4" xfId="0" applyBorder="1" applyAlignment="1" applyProtection="1">
      <alignment vertical="center"/>
      <protection locked="0"/>
    </xf>
    <xf numFmtId="0" fontId="0" fillId="0" borderId="6" xfId="0" applyBorder="1" applyAlignment="1" applyProtection="1">
      <alignment vertical="center"/>
      <protection locked="0"/>
    </xf>
    <xf numFmtId="0" fontId="0" fillId="0" borderId="7" xfId="0" applyBorder="1" applyAlignment="1" applyProtection="1">
      <alignment vertical="center"/>
      <protection locked="0"/>
    </xf>
    <xf numFmtId="0" fontId="0" fillId="0" borderId="3" xfId="0" applyBorder="1" applyAlignment="1" applyProtection="1">
      <alignment vertical="center"/>
      <protection locked="0"/>
    </xf>
    <xf numFmtId="0" fontId="0" fillId="0" borderId="5" xfId="0" applyBorder="1" applyAlignment="1" applyProtection="1">
      <alignment vertical="center"/>
      <protection locked="0"/>
    </xf>
    <xf numFmtId="0" fontId="2" fillId="0" borderId="0" xfId="0" applyFont="1" applyAlignment="1">
      <alignment vertical="center"/>
    </xf>
    <xf numFmtId="0" fontId="2" fillId="0" borderId="14" xfId="0" applyFont="1" applyBorder="1" applyAlignment="1">
      <alignment vertical="center" wrapText="1"/>
    </xf>
    <xf numFmtId="0" fontId="3" fillId="0" borderId="15" xfId="0" applyFont="1" applyBorder="1" applyAlignment="1">
      <alignment vertical="center" wrapText="1"/>
    </xf>
    <xf numFmtId="0" fontId="3" fillId="0" borderId="16" xfId="0" applyFont="1" applyBorder="1" applyAlignment="1">
      <alignment vertical="center" wrapText="1"/>
    </xf>
    <xf numFmtId="0" fontId="2"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49" fontId="2" fillId="0" borderId="17" xfId="0" applyNumberFormat="1" applyFont="1" applyBorder="1" applyAlignment="1" applyProtection="1">
      <alignment vertical="center"/>
      <protection locked="0"/>
    </xf>
    <xf numFmtId="49" fontId="2" fillId="0" borderId="18" xfId="0" applyNumberFormat="1" applyFont="1" applyBorder="1" applyAlignment="1" applyProtection="1">
      <alignment vertical="center"/>
      <protection locked="0"/>
    </xf>
    <xf numFmtId="0" fontId="3" fillId="0" borderId="17" xfId="0" applyFont="1" applyBorder="1" applyAlignment="1">
      <alignment horizontal="center" vertical="center"/>
    </xf>
    <xf numFmtId="49" fontId="2" fillId="0" borderId="0" xfId="0" applyNumberFormat="1" applyFont="1" applyBorder="1" applyAlignment="1" applyProtection="1">
      <alignment vertical="center"/>
      <protection locked="0"/>
    </xf>
    <xf numFmtId="0" fontId="2" fillId="0" borderId="15" xfId="0" applyFont="1" applyBorder="1" applyAlignment="1" applyProtection="1">
      <alignment vertical="center"/>
      <protection locked="0"/>
    </xf>
    <xf numFmtId="0" fontId="0" fillId="0" borderId="0" xfId="0" applyAlignment="1" applyProtection="1">
      <alignment vertical="center"/>
      <protection locked="0"/>
    </xf>
    <xf numFmtId="0" fontId="0" fillId="0" borderId="11" xfId="0" applyBorder="1" applyAlignment="1" applyProtection="1">
      <alignment vertical="center"/>
      <protection locked="0"/>
    </xf>
    <xf numFmtId="0" fontId="0" fillId="0" borderId="15" xfId="0" applyBorder="1" applyAlignment="1" applyProtection="1">
      <alignment vertical="center"/>
      <protection locked="0"/>
    </xf>
    <xf numFmtId="0" fontId="0" fillId="0" borderId="16" xfId="0" applyBorder="1" applyAlignment="1" applyProtection="1">
      <alignment vertical="center"/>
      <protection locked="0"/>
    </xf>
    <xf numFmtId="0" fontId="0" fillId="0" borderId="12" xfId="0" applyBorder="1" applyAlignment="1" applyProtection="1">
      <alignment vertical="center"/>
      <protection locked="0"/>
    </xf>
    <xf numFmtId="0" fontId="0" fillId="0" borderId="13" xfId="0" applyBorder="1" applyAlignment="1" applyProtection="1">
      <alignment vertical="center"/>
      <protection locked="0"/>
    </xf>
    <xf numFmtId="0" fontId="0" fillId="0" borderId="18" xfId="0" applyBorder="1" applyAlignment="1" applyProtection="1">
      <alignment vertical="center"/>
      <protection locked="0"/>
    </xf>
    <xf numFmtId="0" fontId="6" fillId="0" borderId="2" xfId="0" applyFont="1" applyBorder="1" applyAlignment="1">
      <alignment horizontal="center" vertical="center"/>
    </xf>
    <xf numFmtId="0" fontId="3" fillId="0" borderId="6" xfId="0" applyFont="1" applyBorder="1" applyAlignment="1">
      <alignment vertical="center"/>
    </xf>
    <xf numFmtId="0" fontId="3" fillId="0" borderId="6" xfId="0" applyFont="1" applyBorder="1" applyAlignment="1" applyProtection="1">
      <alignment vertical="center"/>
      <protection locked="0"/>
    </xf>
    <xf numFmtId="0" fontId="2" fillId="0" borderId="14" xfId="0" applyFont="1" applyBorder="1" applyAlignment="1" applyProtection="1">
      <alignment vertical="center"/>
      <protection locked="0"/>
    </xf>
    <xf numFmtId="0" fontId="2" fillId="0" borderId="20" xfId="0" applyFont="1" applyBorder="1" applyAlignment="1" applyProtection="1">
      <alignment vertical="center"/>
      <protection locked="0"/>
    </xf>
    <xf numFmtId="0" fontId="2" fillId="0" borderId="21" xfId="0" applyFont="1" applyBorder="1" applyAlignment="1" applyProtection="1">
      <alignment vertical="center"/>
      <protection locked="0"/>
    </xf>
    <xf numFmtId="0" fontId="2" fillId="0" borderId="16" xfId="0" applyFont="1" applyBorder="1" applyAlignment="1" applyProtection="1">
      <alignment vertical="center"/>
      <protection locked="0"/>
    </xf>
    <xf numFmtId="0" fontId="2" fillId="0" borderId="12" xfId="0" applyFont="1" applyBorder="1" applyAlignment="1" applyProtection="1">
      <alignment vertical="center"/>
      <protection locked="0"/>
    </xf>
    <xf numFmtId="0" fontId="2" fillId="0" borderId="13" xfId="0" applyFont="1" applyBorder="1" applyAlignment="1" applyProtection="1">
      <alignment vertical="center"/>
      <protection locked="0"/>
    </xf>
    <xf numFmtId="0" fontId="3" fillId="0" borderId="17" xfId="0" applyFont="1"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17" xfId="0" applyBorder="1" applyAlignment="1">
      <alignment vertical="center"/>
    </xf>
    <xf numFmtId="0" fontId="2" fillId="0" borderId="0" xfId="0" applyFont="1" applyBorder="1" applyAlignment="1" applyProtection="1">
      <alignment vertical="center"/>
      <protection locked="0"/>
    </xf>
    <xf numFmtId="0" fontId="2" fillId="0" borderId="11" xfId="0" applyFont="1" applyBorder="1" applyAlignment="1" applyProtection="1">
      <alignment vertical="center"/>
      <protection locked="0"/>
    </xf>
    <xf numFmtId="0" fontId="6" fillId="0" borderId="0" xfId="0" applyFont="1" applyBorder="1" applyAlignment="1">
      <alignment vertical="center" wrapText="1"/>
    </xf>
    <xf numFmtId="0" fontId="6" fillId="0" borderId="0" xfId="0" applyFont="1" applyAlignment="1">
      <alignment vertical="center"/>
    </xf>
    <xf numFmtId="0" fontId="0" fillId="0" borderId="6" xfId="0" applyBorder="1" applyAlignment="1">
      <alignment vertical="center"/>
    </xf>
    <xf numFmtId="0" fontId="4" fillId="0" borderId="2" xfId="0" applyFont="1" applyBorder="1" applyAlignment="1">
      <alignment horizontal="center" vertical="center"/>
    </xf>
    <xf numFmtId="0" fontId="3" fillId="0" borderId="22" xfId="0" applyFont="1" applyBorder="1" applyAlignment="1" applyProtection="1">
      <alignment vertical="center"/>
      <protection locked="0"/>
    </xf>
    <xf numFmtId="0" fontId="0" fillId="0" borderId="22" xfId="0" applyBorder="1" applyAlignment="1" applyProtection="1">
      <alignment vertical="center"/>
      <protection locked="0"/>
    </xf>
    <xf numFmtId="0" fontId="3" fillId="0" borderId="22" xfId="0" applyFont="1" applyBorder="1" applyAlignment="1" applyProtection="1">
      <alignment vertical="center"/>
    </xf>
    <xf numFmtId="0" fontId="0" fillId="0" borderId="22" xfId="0" applyBorder="1" applyAlignment="1" applyProtection="1">
      <alignment vertical="center"/>
    </xf>
    <xf numFmtId="0" fontId="0" fillId="0" borderId="9" xfId="0" applyBorder="1" applyAlignment="1">
      <alignment horizontal="center" vertical="center"/>
    </xf>
    <xf numFmtId="0" fontId="0" fillId="0" borderId="0" xfId="0" applyBorder="1" applyAlignment="1">
      <alignment horizontal="center" vertical="center"/>
    </xf>
    <xf numFmtId="0" fontId="10" fillId="0" borderId="0" xfId="0" applyFont="1" applyBorder="1" applyAlignment="1">
      <alignment vertical="center"/>
    </xf>
    <xf numFmtId="0" fontId="10" fillId="0" borderId="0" xfId="0" applyFont="1" applyAlignment="1">
      <alignment vertical="center"/>
    </xf>
    <xf numFmtId="0" fontId="10" fillId="0" borderId="9" xfId="0" applyFont="1" applyBorder="1" applyAlignment="1">
      <alignment vertical="center"/>
    </xf>
    <xf numFmtId="0" fontId="8" fillId="0" borderId="9" xfId="0" applyFont="1" applyBorder="1" applyAlignment="1">
      <alignment vertical="center"/>
    </xf>
    <xf numFmtId="0" fontId="8" fillId="0" borderId="0" xfId="0" applyFont="1" applyAlignment="1">
      <alignment vertical="center"/>
    </xf>
    <xf numFmtId="49" fontId="2" fillId="0" borderId="18" xfId="0" applyNumberFormat="1" applyFont="1" applyBorder="1" applyAlignment="1">
      <alignment vertical="center"/>
    </xf>
    <xf numFmtId="0" fontId="0" fillId="0" borderId="4" xfId="0" applyBorder="1" applyAlignment="1">
      <alignment vertical="center"/>
    </xf>
    <xf numFmtId="0" fontId="0" fillId="0" borderId="7" xfId="0" applyBorder="1" applyAlignment="1">
      <alignment vertical="center"/>
    </xf>
    <xf numFmtId="0" fontId="0" fillId="0" borderId="3" xfId="0" applyBorder="1" applyAlignment="1">
      <alignment vertical="center"/>
    </xf>
    <xf numFmtId="0" fontId="0" fillId="0" borderId="5" xfId="0" applyBorder="1" applyAlignment="1">
      <alignment vertical="center"/>
    </xf>
    <xf numFmtId="49" fontId="2" fillId="0" borderId="0" xfId="0" applyNumberFormat="1" applyFont="1" applyBorder="1" applyAlignment="1">
      <alignment vertical="center"/>
    </xf>
    <xf numFmtId="0" fontId="2" fillId="0" borderId="15" xfId="0" applyFont="1" applyBorder="1" applyAlignment="1">
      <alignment vertical="center"/>
    </xf>
    <xf numFmtId="0" fontId="2" fillId="0" borderId="11" xfId="0" applyFont="1" applyBorder="1" applyAlignment="1">
      <alignment vertical="center"/>
    </xf>
    <xf numFmtId="0" fontId="2" fillId="0" borderId="16"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3" fillId="0" borderId="6" xfId="0" applyFont="1" applyBorder="1" applyAlignment="1" applyProtection="1">
      <alignment vertical="center"/>
    </xf>
    <xf numFmtId="0" fontId="0" fillId="0" borderId="14"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0" fillId="0" borderId="16"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49" fontId="2" fillId="0" borderId="17" xfId="0" applyNumberFormat="1" applyFont="1" applyBorder="1" applyAlignment="1">
      <alignment vertical="center"/>
    </xf>
    <xf numFmtId="0" fontId="0" fillId="0" borderId="11"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E6B32-C8AF-44C4-94AE-9BE240F9D05E}">
  <dimension ref="A1:BO77"/>
  <sheetViews>
    <sheetView tabSelected="1" zoomScale="130" zoomScaleNormal="130" workbookViewId="0">
      <selection activeCell="AU26" sqref="AU26"/>
    </sheetView>
  </sheetViews>
  <sheetFormatPr defaultRowHeight="18.75" x14ac:dyDescent="0.4"/>
  <cols>
    <col min="1" max="1" width="3.625" customWidth="1"/>
    <col min="2" max="2" width="0.875" customWidth="1"/>
    <col min="3" max="3" width="1.875" customWidth="1"/>
    <col min="4" max="4" width="0.875" customWidth="1"/>
    <col min="5" max="5" width="1.875" customWidth="1"/>
    <col min="6" max="6" width="0.875" customWidth="1"/>
    <col min="7" max="7" width="1.875" customWidth="1"/>
    <col min="8" max="8" width="0.875" customWidth="1"/>
    <col min="9" max="9" width="1.875" customWidth="1"/>
    <col min="10" max="10" width="0.875" customWidth="1"/>
    <col min="11" max="11" width="1.875" customWidth="1"/>
    <col min="12" max="12" width="0.875" customWidth="1"/>
    <col min="13" max="13" width="1.875" customWidth="1"/>
    <col min="14" max="14" width="0.875" customWidth="1"/>
    <col min="15" max="15" width="1.875" customWidth="1"/>
    <col min="16" max="16" width="0.875" customWidth="1"/>
    <col min="17" max="17" width="1.875" customWidth="1"/>
    <col min="18" max="18" width="0.875" customWidth="1"/>
    <col min="19" max="19" width="1.875" customWidth="1"/>
    <col min="20" max="20" width="0.875" customWidth="1"/>
    <col min="21" max="21" width="1.875" customWidth="1"/>
    <col min="22" max="22" width="0.875" customWidth="1"/>
    <col min="23" max="23" width="1.875" customWidth="1"/>
    <col min="24" max="24" width="0.875" customWidth="1"/>
    <col min="25" max="25" width="1.875" customWidth="1"/>
    <col min="26" max="26" width="0.875" customWidth="1"/>
    <col min="27" max="27" width="1.875" customWidth="1"/>
    <col min="28" max="28" width="0.875" customWidth="1"/>
    <col min="29" max="29" width="1.875" customWidth="1"/>
    <col min="30" max="30" width="0.875" customWidth="1"/>
    <col min="31" max="31" width="1.875" customWidth="1"/>
    <col min="32" max="32" width="0.875" customWidth="1"/>
    <col min="33" max="33" width="2.125" customWidth="1"/>
    <col min="34" max="34" width="0.875" customWidth="1"/>
    <col min="35" max="35" width="2.125" customWidth="1"/>
    <col min="36" max="36" width="0.875" customWidth="1"/>
    <col min="37" max="37" width="2.125" customWidth="1"/>
    <col min="38" max="38" width="0.875" customWidth="1"/>
    <col min="39" max="39" width="2.125" customWidth="1"/>
    <col min="40" max="40" width="0.875" customWidth="1"/>
    <col min="41" max="41" width="2.125" customWidth="1"/>
    <col min="42" max="42" width="0.875" customWidth="1"/>
    <col min="43" max="43" width="2.125" customWidth="1"/>
    <col min="44" max="44" width="0.875" customWidth="1"/>
    <col min="45" max="45" width="2.125" customWidth="1"/>
    <col min="46" max="46" width="0.875" customWidth="1"/>
    <col min="47" max="47" width="2.125" customWidth="1"/>
    <col min="48" max="48" width="0.875" customWidth="1"/>
    <col min="49" max="49" width="2.125" customWidth="1"/>
    <col min="50" max="50" width="0.875" customWidth="1"/>
    <col min="51" max="51" width="2.125" customWidth="1"/>
    <col min="52" max="52" width="0.875" customWidth="1"/>
    <col min="53" max="53" width="2.125" customWidth="1"/>
    <col min="54" max="54" width="0.875" customWidth="1"/>
    <col min="55" max="55" width="2.125" customWidth="1"/>
    <col min="56" max="56" width="0.875" customWidth="1"/>
    <col min="57" max="57" width="2.125" customWidth="1"/>
    <col min="58" max="58" width="0.875" customWidth="1"/>
    <col min="59" max="59" width="2.125" customWidth="1"/>
    <col min="60" max="60" width="0.875" customWidth="1"/>
    <col min="61" max="61" width="2.125" customWidth="1"/>
    <col min="62" max="62" width="0.875" customWidth="1"/>
    <col min="65" max="65" width="15.125" hidden="1" customWidth="1"/>
    <col min="66" max="66" width="9" hidden="1" customWidth="1"/>
    <col min="67" max="67" width="17" hidden="1" customWidth="1"/>
  </cols>
  <sheetData>
    <row r="1" spans="2:62" ht="14.1" customHeight="1" x14ac:dyDescent="0.4">
      <c r="C1" s="56" t="s">
        <v>4</v>
      </c>
      <c r="D1" s="56"/>
      <c r="E1" s="56"/>
      <c r="F1" s="56"/>
      <c r="G1" s="56"/>
      <c r="H1" s="56"/>
      <c r="M1" s="60" t="s">
        <v>28</v>
      </c>
      <c r="N1" s="60"/>
      <c r="O1" s="60"/>
      <c r="P1" s="60"/>
      <c r="Q1" s="60"/>
      <c r="R1" s="60"/>
      <c r="S1" s="60"/>
      <c r="T1" s="60"/>
      <c r="U1" s="60"/>
      <c r="V1" s="60"/>
      <c r="W1" s="60"/>
      <c r="X1" s="60"/>
      <c r="Y1" s="60"/>
      <c r="Z1" s="60"/>
      <c r="AA1" s="60"/>
      <c r="AB1" s="60"/>
      <c r="AC1" s="60"/>
      <c r="AD1" s="60"/>
      <c r="AE1" s="60"/>
      <c r="AF1" s="60"/>
      <c r="AG1" s="60"/>
      <c r="AH1" s="60"/>
      <c r="AI1" s="60"/>
      <c r="AJ1" s="60"/>
      <c r="AK1" s="60"/>
      <c r="AL1" s="60"/>
      <c r="AM1" s="60"/>
    </row>
    <row r="2" spans="2:62" ht="9.9499999999999993" customHeight="1" x14ac:dyDescent="0.4">
      <c r="C2" s="2"/>
      <c r="D2" s="2"/>
      <c r="E2" s="2"/>
      <c r="F2" s="2"/>
      <c r="G2" s="2"/>
      <c r="H2" s="2"/>
      <c r="AO2" s="73" t="s">
        <v>59</v>
      </c>
      <c r="AP2" s="56"/>
      <c r="AQ2" s="56"/>
      <c r="AR2" s="56"/>
      <c r="AS2" s="56"/>
      <c r="AT2" s="56"/>
      <c r="AU2" s="56"/>
      <c r="AV2" s="56"/>
      <c r="AW2" s="56"/>
      <c r="AX2" s="56"/>
      <c r="AY2" s="56"/>
      <c r="AZ2" s="56"/>
      <c r="BA2" s="56"/>
      <c r="BB2" s="56"/>
      <c r="BC2" s="56"/>
      <c r="BD2" s="56"/>
    </row>
    <row r="3" spans="2:62" ht="8.1" customHeight="1" x14ac:dyDescent="0.4">
      <c r="C3" s="2"/>
      <c r="D3" s="2"/>
      <c r="E3" s="2"/>
      <c r="F3" s="2"/>
      <c r="G3" s="2"/>
      <c r="H3" s="2"/>
      <c r="AO3" s="15" t="s">
        <v>9</v>
      </c>
      <c r="AP3" s="15"/>
      <c r="AQ3" s="15"/>
      <c r="AR3" s="15"/>
      <c r="AS3" s="15"/>
      <c r="AT3" s="15"/>
      <c r="AU3" s="15" t="s">
        <v>10</v>
      </c>
      <c r="AV3" s="15"/>
      <c r="AW3" s="15"/>
      <c r="AX3" s="15"/>
      <c r="AY3" s="15"/>
      <c r="AZ3" s="15"/>
      <c r="BA3" s="15" t="s">
        <v>14</v>
      </c>
      <c r="BB3" s="15"/>
      <c r="BC3" s="15"/>
      <c r="BD3" s="15"/>
      <c r="BE3" s="15"/>
      <c r="BF3" s="15"/>
      <c r="BG3" s="15" t="s">
        <v>15</v>
      </c>
    </row>
    <row r="4" spans="2:62" ht="3" customHeight="1" x14ac:dyDescent="0.4">
      <c r="C4" s="2"/>
      <c r="D4" s="2"/>
      <c r="E4" s="2"/>
      <c r="F4" s="2"/>
      <c r="G4" s="2"/>
      <c r="H4" s="2"/>
      <c r="AN4" s="9"/>
      <c r="AO4" s="10"/>
      <c r="AP4" s="10"/>
      <c r="AQ4" s="10"/>
      <c r="AR4" s="10"/>
      <c r="AS4" s="10"/>
      <c r="AT4" s="10"/>
      <c r="AU4" s="10"/>
      <c r="AV4" s="10"/>
      <c r="AW4" s="10"/>
      <c r="AX4" s="10"/>
      <c r="AY4" s="10"/>
      <c r="AZ4" s="10"/>
      <c r="BA4" s="10"/>
      <c r="BB4" s="10"/>
      <c r="BC4" s="10"/>
      <c r="BD4" s="10"/>
      <c r="BE4" s="10"/>
      <c r="BF4" s="10"/>
      <c r="BG4" s="10"/>
      <c r="BH4" s="11"/>
    </row>
    <row r="5" spans="2:62" ht="14.1" customHeight="1" x14ac:dyDescent="0.4">
      <c r="C5" s="2"/>
      <c r="D5" s="2"/>
      <c r="E5" s="2"/>
      <c r="F5" s="2"/>
      <c r="G5" s="2"/>
      <c r="H5" s="2"/>
      <c r="AN5" s="3"/>
      <c r="AO5" s="45"/>
      <c r="AP5" s="1"/>
      <c r="AQ5" s="14" t="s">
        <v>8</v>
      </c>
      <c r="AR5" s="1"/>
      <c r="AS5" s="45"/>
      <c r="AT5" s="1"/>
      <c r="AU5" s="45"/>
      <c r="AV5" s="1"/>
      <c r="AW5" s="14" t="s">
        <v>8</v>
      </c>
      <c r="AX5" s="1"/>
      <c r="AY5" s="45"/>
      <c r="AZ5" s="1"/>
      <c r="BA5" s="45"/>
      <c r="BB5" s="1"/>
      <c r="BC5" s="14" t="s">
        <v>8</v>
      </c>
      <c r="BD5" s="1"/>
      <c r="BE5" s="45"/>
      <c r="BF5" s="1"/>
      <c r="BG5" s="45"/>
      <c r="BH5" s="4"/>
    </row>
    <row r="6" spans="2:62" ht="3" customHeight="1" x14ac:dyDescent="0.4">
      <c r="C6" s="2"/>
      <c r="D6" s="2"/>
      <c r="E6" s="2"/>
      <c r="F6" s="2"/>
      <c r="G6" s="2"/>
      <c r="H6" s="2"/>
      <c r="AN6" s="5"/>
      <c r="AO6" s="6"/>
      <c r="AP6" s="6"/>
      <c r="AQ6" s="6"/>
      <c r="AR6" s="6"/>
      <c r="AS6" s="6"/>
      <c r="AT6" s="6"/>
      <c r="AU6" s="6"/>
      <c r="AV6" s="6"/>
      <c r="AW6" s="6"/>
      <c r="AX6" s="6"/>
      <c r="AY6" s="6"/>
      <c r="AZ6" s="6"/>
      <c r="BA6" s="6"/>
      <c r="BB6" s="6"/>
      <c r="BC6" s="6"/>
      <c r="BD6" s="6"/>
      <c r="BE6" s="6"/>
      <c r="BF6" s="6"/>
      <c r="BG6" s="6"/>
      <c r="BH6" s="7"/>
    </row>
    <row r="7" spans="2:62" ht="3" customHeight="1" x14ac:dyDescent="0.4">
      <c r="C7" s="2"/>
      <c r="D7" s="2"/>
      <c r="E7" s="2"/>
      <c r="F7" s="2"/>
      <c r="G7" s="2"/>
      <c r="H7" s="2"/>
      <c r="AN7" s="1"/>
      <c r="AO7" s="1"/>
      <c r="AP7" s="1"/>
      <c r="AQ7" s="1"/>
      <c r="AR7" s="1"/>
      <c r="AS7" s="1"/>
      <c r="AT7" s="1"/>
      <c r="AU7" s="1"/>
      <c r="AV7" s="1"/>
      <c r="AW7" s="1"/>
      <c r="AX7" s="1"/>
      <c r="AY7" s="1"/>
      <c r="AZ7" s="1"/>
      <c r="BA7" s="1"/>
      <c r="BB7" s="1"/>
      <c r="BC7" s="1"/>
      <c r="BD7" s="1"/>
      <c r="BE7" s="1"/>
      <c r="BF7" s="1"/>
      <c r="BG7" s="1"/>
      <c r="BH7" s="1"/>
    </row>
    <row r="8" spans="2:62" ht="12" customHeight="1" x14ac:dyDescent="0.4">
      <c r="I8" s="58" t="s">
        <v>7</v>
      </c>
      <c r="J8" s="58"/>
      <c r="K8" s="58"/>
      <c r="L8" s="58"/>
      <c r="M8" s="58"/>
      <c r="N8" s="58"/>
      <c r="O8" s="58"/>
      <c r="P8" s="58"/>
      <c r="Q8" s="58"/>
      <c r="R8" s="58"/>
      <c r="S8" s="58"/>
      <c r="U8" s="59" t="s">
        <v>6</v>
      </c>
      <c r="V8" s="59"/>
      <c r="W8" s="59"/>
      <c r="X8" s="59"/>
      <c r="Y8" s="59"/>
      <c r="Z8" s="59"/>
      <c r="AA8" s="59"/>
      <c r="AB8" s="59"/>
      <c r="AC8" s="59"/>
      <c r="AI8" s="74" t="s">
        <v>27</v>
      </c>
      <c r="AJ8" s="77" t="s">
        <v>23</v>
      </c>
      <c r="AK8" s="78"/>
      <c r="AL8" s="78"/>
      <c r="AM8" s="78"/>
      <c r="AN8" s="78"/>
      <c r="AO8" s="79"/>
      <c r="AP8" s="80"/>
      <c r="AQ8" s="81"/>
      <c r="AR8" s="81"/>
      <c r="AS8" s="81"/>
      <c r="AT8" s="81"/>
      <c r="AU8" s="44" t="s">
        <v>8</v>
      </c>
      <c r="AV8" s="81"/>
      <c r="AW8" s="81"/>
      <c r="AX8" s="81"/>
      <c r="AY8" s="81"/>
      <c r="AZ8" s="81"/>
      <c r="BA8" s="81"/>
      <c r="BB8" s="81"/>
      <c r="BC8" s="44" t="s">
        <v>8</v>
      </c>
      <c r="BD8" s="81"/>
      <c r="BE8" s="91"/>
      <c r="BF8" s="91"/>
      <c r="BG8" s="91"/>
      <c r="BH8" s="91"/>
      <c r="BI8" s="55" t="s">
        <v>80</v>
      </c>
      <c r="BJ8" s="1"/>
    </row>
    <row r="9" spans="2:62" ht="9.9499999999999993" customHeight="1" x14ac:dyDescent="0.4">
      <c r="B9" s="57" t="s">
        <v>5</v>
      </c>
      <c r="C9" s="57"/>
      <c r="D9" s="57"/>
      <c r="E9" s="57"/>
      <c r="F9" s="57"/>
      <c r="G9" s="57"/>
      <c r="H9" s="57"/>
      <c r="I9" s="57"/>
      <c r="J9" s="57"/>
      <c r="AI9" s="75"/>
      <c r="AJ9" s="77" t="s">
        <v>24</v>
      </c>
      <c r="AK9" s="78"/>
      <c r="AL9" s="78"/>
      <c r="AM9" s="78"/>
      <c r="AN9" s="78"/>
      <c r="AO9" s="79"/>
      <c r="AP9" s="1"/>
      <c r="AQ9" s="41" t="s">
        <v>25</v>
      </c>
      <c r="AR9" s="1"/>
      <c r="AS9" s="83"/>
      <c r="AT9" s="83"/>
      <c r="AU9" s="83"/>
      <c r="AV9" s="83"/>
      <c r="AW9" s="19" t="s">
        <v>8</v>
      </c>
      <c r="AX9" s="1"/>
      <c r="AY9" s="83"/>
      <c r="AZ9" s="83"/>
      <c r="BA9" s="83"/>
      <c r="BB9" s="83"/>
      <c r="BC9" s="83"/>
      <c r="BD9" s="1"/>
      <c r="BE9" s="1"/>
      <c r="BF9" s="1"/>
      <c r="BG9" s="1"/>
      <c r="BH9" s="1"/>
      <c r="BI9" s="43"/>
      <c r="BJ9" s="1"/>
    </row>
    <row r="10" spans="2:62" ht="9.9499999999999993" customHeight="1" x14ac:dyDescent="0.4">
      <c r="B10" s="92" t="s">
        <v>0</v>
      </c>
      <c r="C10" s="92"/>
      <c r="D10" s="92"/>
      <c r="E10" s="92"/>
      <c r="F10" s="92" t="s">
        <v>1</v>
      </c>
      <c r="G10" s="92"/>
      <c r="H10" s="92"/>
      <c r="I10" s="92" t="s">
        <v>2</v>
      </c>
      <c r="J10" s="110"/>
      <c r="K10" s="110"/>
      <c r="L10" s="110"/>
      <c r="M10" s="92" t="s">
        <v>3</v>
      </c>
      <c r="N10" s="110"/>
      <c r="O10" s="110"/>
      <c r="P10" s="110"/>
      <c r="Q10" s="110"/>
      <c r="R10" s="110"/>
      <c r="S10" s="110"/>
      <c r="T10" s="110"/>
      <c r="U10" s="110"/>
      <c r="V10" s="110"/>
      <c r="W10" s="110"/>
      <c r="X10" s="110"/>
      <c r="AI10" s="75"/>
      <c r="AJ10" s="82"/>
      <c r="AK10" s="78"/>
      <c r="AL10" s="78"/>
      <c r="AM10" s="78"/>
      <c r="AN10" s="78"/>
      <c r="AO10" s="79"/>
      <c r="AP10" s="84"/>
      <c r="AQ10" s="85"/>
      <c r="AR10" s="85"/>
      <c r="AS10" s="85"/>
      <c r="AT10" s="85"/>
      <c r="AU10" s="85"/>
      <c r="AV10" s="85"/>
      <c r="AW10" s="85"/>
      <c r="AX10" s="85"/>
      <c r="AY10" s="85"/>
      <c r="AZ10" s="85"/>
      <c r="BA10" s="85"/>
      <c r="BB10" s="85"/>
      <c r="BC10" s="85"/>
      <c r="BD10" s="85"/>
      <c r="BE10" s="85"/>
      <c r="BF10" s="85"/>
      <c r="BG10" s="85"/>
      <c r="BH10" s="85"/>
      <c r="BI10" s="86"/>
      <c r="BJ10" s="1"/>
    </row>
    <row r="11" spans="2:62" ht="3" customHeight="1" x14ac:dyDescent="0.4">
      <c r="B11" s="3"/>
      <c r="C11" s="1"/>
      <c r="D11" s="1"/>
      <c r="E11" s="1"/>
      <c r="F11" s="1"/>
      <c r="G11" s="1"/>
      <c r="H11" s="1"/>
      <c r="I11" s="1"/>
      <c r="J11" s="1"/>
      <c r="K11" s="1"/>
      <c r="L11" s="1"/>
      <c r="M11" s="1"/>
      <c r="N11" s="1"/>
      <c r="O11" s="1"/>
      <c r="P11" s="1"/>
      <c r="Q11" s="1"/>
      <c r="R11" s="1"/>
      <c r="S11" s="1"/>
      <c r="T11" s="1"/>
      <c r="U11" s="1"/>
      <c r="V11" s="1"/>
      <c r="W11" s="1"/>
      <c r="X11" s="4"/>
      <c r="AI11" s="75"/>
      <c r="AJ11" s="82"/>
      <c r="AK11" s="78"/>
      <c r="AL11" s="78"/>
      <c r="AM11" s="78"/>
      <c r="AN11" s="78"/>
      <c r="AO11" s="79"/>
      <c r="AP11" s="87"/>
      <c r="AQ11" s="85"/>
      <c r="AR11" s="85"/>
      <c r="AS11" s="85"/>
      <c r="AT11" s="85"/>
      <c r="AU11" s="85"/>
      <c r="AV11" s="85"/>
      <c r="AW11" s="85"/>
      <c r="AX11" s="85"/>
      <c r="AY11" s="85"/>
      <c r="AZ11" s="85"/>
      <c r="BA11" s="85"/>
      <c r="BB11" s="85"/>
      <c r="BC11" s="85"/>
      <c r="BD11" s="85"/>
      <c r="BE11" s="85"/>
      <c r="BF11" s="85"/>
      <c r="BG11" s="85"/>
      <c r="BH11" s="85"/>
      <c r="BI11" s="86"/>
      <c r="BJ11" s="1"/>
    </row>
    <row r="12" spans="2:62" ht="14.1" customHeight="1" x14ac:dyDescent="0.4">
      <c r="B12" s="3"/>
      <c r="C12" s="45"/>
      <c r="D12" s="1"/>
      <c r="E12" s="45"/>
      <c r="F12" s="1"/>
      <c r="G12" s="45"/>
      <c r="H12" s="1"/>
      <c r="I12" s="45"/>
      <c r="J12" s="1"/>
      <c r="K12" s="45"/>
      <c r="L12" s="1"/>
      <c r="M12" s="45"/>
      <c r="N12" s="1"/>
      <c r="O12" s="45"/>
      <c r="P12" s="1"/>
      <c r="Q12" s="45"/>
      <c r="R12" s="1"/>
      <c r="S12" s="45"/>
      <c r="T12" s="1"/>
      <c r="U12" s="45"/>
      <c r="V12" s="1"/>
      <c r="W12" s="45"/>
      <c r="X12" s="4"/>
      <c r="AI12" s="75"/>
      <c r="AJ12" s="82"/>
      <c r="AK12" s="78"/>
      <c r="AL12" s="78"/>
      <c r="AM12" s="78"/>
      <c r="AN12" s="78"/>
      <c r="AO12" s="79"/>
      <c r="AP12" s="84"/>
      <c r="AQ12" s="85"/>
      <c r="AR12" s="85"/>
      <c r="AS12" s="85"/>
      <c r="AT12" s="85"/>
      <c r="AU12" s="85"/>
      <c r="AV12" s="85"/>
      <c r="AW12" s="85"/>
      <c r="AX12" s="85"/>
      <c r="AY12" s="85"/>
      <c r="AZ12" s="85"/>
      <c r="BA12" s="85"/>
      <c r="BB12" s="85"/>
      <c r="BC12" s="85"/>
      <c r="BD12" s="85"/>
      <c r="BE12" s="85"/>
      <c r="BF12" s="85"/>
      <c r="BG12" s="85"/>
      <c r="BH12" s="85"/>
      <c r="BI12" s="86"/>
      <c r="BJ12" s="1"/>
    </row>
    <row r="13" spans="2:62" ht="3" customHeight="1" x14ac:dyDescent="0.4">
      <c r="B13" s="5"/>
      <c r="C13" s="6"/>
      <c r="D13" s="6"/>
      <c r="E13" s="6"/>
      <c r="F13" s="6"/>
      <c r="G13" s="6"/>
      <c r="H13" s="6"/>
      <c r="I13" s="6"/>
      <c r="J13" s="6"/>
      <c r="K13" s="6"/>
      <c r="L13" s="6"/>
      <c r="M13" s="6"/>
      <c r="N13" s="6"/>
      <c r="O13" s="6"/>
      <c r="P13" s="6"/>
      <c r="Q13" s="6"/>
      <c r="R13" s="6"/>
      <c r="S13" s="6"/>
      <c r="T13" s="6"/>
      <c r="U13" s="6"/>
      <c r="V13" s="6"/>
      <c r="W13" s="6"/>
      <c r="X13" s="7"/>
      <c r="AI13" s="75"/>
      <c r="AJ13" s="82"/>
      <c r="AK13" s="78"/>
      <c r="AL13" s="78"/>
      <c r="AM13" s="78"/>
      <c r="AN13" s="78"/>
      <c r="AO13" s="79"/>
      <c r="AP13" s="88"/>
      <c r="AQ13" s="89"/>
      <c r="AR13" s="89"/>
      <c r="AS13" s="89"/>
      <c r="AT13" s="89"/>
      <c r="AU13" s="89"/>
      <c r="AV13" s="89"/>
      <c r="AW13" s="89"/>
      <c r="AX13" s="89"/>
      <c r="AY13" s="89"/>
      <c r="AZ13" s="89"/>
      <c r="BA13" s="89"/>
      <c r="BB13" s="89"/>
      <c r="BC13" s="89"/>
      <c r="BD13" s="89"/>
      <c r="BE13" s="89"/>
      <c r="BF13" s="89"/>
      <c r="BG13" s="89"/>
      <c r="BH13" s="89"/>
      <c r="BI13" s="90"/>
      <c r="BJ13" s="1"/>
    </row>
    <row r="14" spans="2:62" ht="14.1" customHeight="1" x14ac:dyDescent="0.4">
      <c r="AI14" s="75"/>
      <c r="AJ14" s="77" t="s">
        <v>26</v>
      </c>
      <c r="AK14" s="78"/>
      <c r="AL14" s="78"/>
      <c r="AM14" s="78"/>
      <c r="AN14" s="78"/>
      <c r="AO14" s="79"/>
      <c r="AP14" s="95"/>
      <c r="AQ14" s="96"/>
      <c r="AR14" s="96"/>
      <c r="AS14" s="96"/>
      <c r="AT14" s="96"/>
      <c r="AU14" s="96"/>
      <c r="AV14" s="96"/>
      <c r="AW14" s="96"/>
      <c r="AX14" s="96"/>
      <c r="AY14" s="96"/>
      <c r="AZ14" s="96"/>
      <c r="BA14" s="96"/>
      <c r="BB14" s="96"/>
      <c r="BC14" s="96"/>
      <c r="BD14" s="96"/>
      <c r="BE14" s="96"/>
      <c r="BF14" s="96"/>
      <c r="BG14" s="96"/>
      <c r="BH14" s="96"/>
      <c r="BI14" s="97"/>
      <c r="BJ14" s="1"/>
    </row>
    <row r="15" spans="2:62" ht="12" customHeight="1" x14ac:dyDescent="0.4">
      <c r="C15" s="73" t="s">
        <v>12</v>
      </c>
      <c r="D15" s="56"/>
      <c r="E15" s="56"/>
      <c r="F15" s="56"/>
      <c r="G15" s="56"/>
      <c r="H15" s="56"/>
      <c r="I15" s="56"/>
      <c r="J15" s="56"/>
      <c r="K15" s="56"/>
      <c r="L15" s="56"/>
      <c r="M15" s="56"/>
      <c r="N15" s="56"/>
      <c r="O15" s="56"/>
      <c r="P15" s="56"/>
      <c r="AI15" s="75"/>
      <c r="AJ15" s="82"/>
      <c r="AK15" s="78"/>
      <c r="AL15" s="78"/>
      <c r="AM15" s="78"/>
      <c r="AN15" s="78"/>
      <c r="AO15" s="79"/>
      <c r="AP15" s="98"/>
      <c r="AQ15" s="99"/>
      <c r="AR15" s="99"/>
      <c r="AS15" s="99"/>
      <c r="AT15" s="99"/>
      <c r="AU15" s="99"/>
      <c r="AV15" s="99"/>
      <c r="AW15" s="99"/>
      <c r="AX15" s="99"/>
      <c r="AY15" s="99"/>
      <c r="AZ15" s="99"/>
      <c r="BA15" s="99"/>
      <c r="BB15" s="99"/>
      <c r="BC15" s="99"/>
      <c r="BD15" s="99"/>
      <c r="BE15" s="99"/>
      <c r="BF15" s="99"/>
      <c r="BG15" s="99"/>
      <c r="BH15" s="99"/>
      <c r="BI15" s="100"/>
      <c r="BJ15" s="1"/>
    </row>
    <row r="16" spans="2:62" ht="8.1" customHeight="1" x14ac:dyDescent="0.4">
      <c r="C16" s="15" t="s">
        <v>9</v>
      </c>
      <c r="I16" s="15" t="s">
        <v>10</v>
      </c>
      <c r="O16" s="15" t="s">
        <v>11</v>
      </c>
      <c r="AI16" s="75"/>
      <c r="AJ16" s="101" t="s">
        <v>58</v>
      </c>
      <c r="AK16" s="102"/>
      <c r="AL16" s="102"/>
      <c r="AM16" s="102"/>
      <c r="AN16" s="102"/>
      <c r="AO16" s="103"/>
      <c r="AP16" s="105"/>
      <c r="AQ16" s="105"/>
      <c r="AR16" s="105"/>
      <c r="AS16" s="105"/>
      <c r="AT16" s="105"/>
      <c r="AU16" s="105"/>
      <c r="AV16" s="105"/>
      <c r="AW16" s="105"/>
      <c r="AX16" s="105"/>
      <c r="AY16" s="105"/>
      <c r="AZ16" s="105"/>
      <c r="BA16" s="105"/>
      <c r="BB16" s="105"/>
      <c r="BC16" s="105"/>
      <c r="BD16" s="105"/>
      <c r="BE16" s="105"/>
      <c r="BF16" s="105"/>
      <c r="BG16" s="105"/>
      <c r="BH16" s="105"/>
      <c r="BI16" s="106"/>
      <c r="BJ16" s="1"/>
    </row>
    <row r="17" spans="1:67" ht="3" customHeight="1" x14ac:dyDescent="0.4">
      <c r="B17" s="9"/>
      <c r="C17" s="10"/>
      <c r="D17" s="10"/>
      <c r="E17" s="10"/>
      <c r="F17" s="10"/>
      <c r="G17" s="10"/>
      <c r="H17" s="10"/>
      <c r="I17" s="10"/>
      <c r="J17" s="10"/>
      <c r="K17" s="10"/>
      <c r="L17" s="10"/>
      <c r="M17" s="10"/>
      <c r="N17" s="10"/>
      <c r="O17" s="10"/>
      <c r="P17" s="11"/>
      <c r="AI17" s="75"/>
      <c r="AJ17" s="104"/>
      <c r="AK17" s="102"/>
      <c r="AL17" s="102"/>
      <c r="AM17" s="102"/>
      <c r="AN17" s="102"/>
      <c r="AO17" s="103"/>
      <c r="AP17" s="105"/>
      <c r="AQ17" s="105"/>
      <c r="AR17" s="105"/>
      <c r="AS17" s="105"/>
      <c r="AT17" s="105"/>
      <c r="AU17" s="105"/>
      <c r="AV17" s="105"/>
      <c r="AW17" s="105"/>
      <c r="AX17" s="105"/>
      <c r="AY17" s="105"/>
      <c r="AZ17" s="105"/>
      <c r="BA17" s="105"/>
      <c r="BB17" s="105"/>
      <c r="BC17" s="105"/>
      <c r="BD17" s="105"/>
      <c r="BE17" s="105"/>
      <c r="BF17" s="105"/>
      <c r="BG17" s="105"/>
      <c r="BH17" s="105"/>
      <c r="BI17" s="106"/>
      <c r="BJ17" s="1"/>
    </row>
    <row r="18" spans="1:67" ht="14.1" customHeight="1" x14ac:dyDescent="0.4">
      <c r="B18" s="3"/>
      <c r="C18" s="45"/>
      <c r="D18" s="1"/>
      <c r="E18" s="13" t="s">
        <v>8</v>
      </c>
      <c r="F18" s="1"/>
      <c r="G18" s="45"/>
      <c r="H18" s="1"/>
      <c r="I18" s="45"/>
      <c r="J18" s="1"/>
      <c r="K18" s="14" t="s">
        <v>8</v>
      </c>
      <c r="L18" s="1"/>
      <c r="M18" s="45"/>
      <c r="N18" s="1"/>
      <c r="O18" s="45"/>
      <c r="P18" s="4"/>
      <c r="Q18" s="107" t="s">
        <v>60</v>
      </c>
      <c r="R18" s="108"/>
      <c r="S18" s="108"/>
      <c r="T18" s="108"/>
      <c r="U18" s="108"/>
      <c r="V18" s="108"/>
      <c r="W18" s="108"/>
      <c r="X18" s="108"/>
      <c r="Y18" s="108"/>
      <c r="Z18" s="108"/>
      <c r="AA18" s="108"/>
      <c r="AB18" s="108"/>
      <c r="AC18" s="108"/>
      <c r="AD18" s="108"/>
      <c r="AE18" s="108"/>
      <c r="AF18" s="59"/>
      <c r="AG18" s="59"/>
      <c r="AI18" s="75"/>
      <c r="AJ18" s="104"/>
      <c r="AK18" s="102"/>
      <c r="AL18" s="102"/>
      <c r="AM18" s="102"/>
      <c r="AN18" s="102"/>
      <c r="AO18" s="103"/>
      <c r="AP18" s="105"/>
      <c r="AQ18" s="105"/>
      <c r="AR18" s="105"/>
      <c r="AS18" s="105"/>
      <c r="AT18" s="105"/>
      <c r="AU18" s="105"/>
      <c r="AV18" s="105"/>
      <c r="AW18" s="105"/>
      <c r="AX18" s="105"/>
      <c r="AY18" s="105"/>
      <c r="AZ18" s="105"/>
      <c r="BA18" s="105"/>
      <c r="BB18" s="105"/>
      <c r="BC18" s="105"/>
      <c r="BD18" s="105"/>
      <c r="BE18" s="105"/>
      <c r="BF18" s="105"/>
      <c r="BG18" s="105"/>
      <c r="BH18" s="105"/>
      <c r="BI18" s="106"/>
      <c r="BJ18" s="1"/>
    </row>
    <row r="19" spans="1:67" ht="3" customHeight="1" x14ac:dyDescent="0.4">
      <c r="B19" s="5"/>
      <c r="C19" s="6"/>
      <c r="D19" s="6"/>
      <c r="E19" s="6"/>
      <c r="F19" s="6"/>
      <c r="G19" s="6"/>
      <c r="H19" s="6"/>
      <c r="I19" s="6"/>
      <c r="J19" s="6"/>
      <c r="K19" s="6"/>
      <c r="L19" s="6"/>
      <c r="M19" s="6"/>
      <c r="N19" s="6"/>
      <c r="O19" s="6"/>
      <c r="P19" s="7"/>
      <c r="Q19" s="59"/>
      <c r="R19" s="59"/>
      <c r="S19" s="59"/>
      <c r="T19" s="59"/>
      <c r="U19" s="59"/>
      <c r="V19" s="59"/>
      <c r="W19" s="59"/>
      <c r="X19" s="59"/>
      <c r="Y19" s="59"/>
      <c r="Z19" s="59"/>
      <c r="AA19" s="59"/>
      <c r="AB19" s="59"/>
      <c r="AC19" s="59"/>
      <c r="AD19" s="59"/>
      <c r="AE19" s="59"/>
      <c r="AF19" s="59"/>
      <c r="AG19" s="59"/>
      <c r="AI19" s="76"/>
      <c r="AJ19" s="104"/>
      <c r="AK19" s="102"/>
      <c r="AL19" s="102"/>
      <c r="AM19" s="102"/>
      <c r="AN19" s="102"/>
      <c r="AO19" s="103"/>
      <c r="AP19" s="99"/>
      <c r="AQ19" s="99"/>
      <c r="AR19" s="99"/>
      <c r="AS19" s="99"/>
      <c r="AT19" s="99"/>
      <c r="AU19" s="99"/>
      <c r="AV19" s="99"/>
      <c r="AW19" s="99"/>
      <c r="AX19" s="99"/>
      <c r="AY19" s="99"/>
      <c r="AZ19" s="99"/>
      <c r="BA19" s="99"/>
      <c r="BB19" s="99"/>
      <c r="BC19" s="99"/>
      <c r="BD19" s="99"/>
      <c r="BE19" s="99"/>
      <c r="BF19" s="99"/>
      <c r="BG19" s="99"/>
      <c r="BH19" s="99"/>
      <c r="BI19" s="100"/>
      <c r="BJ19" s="1"/>
    </row>
    <row r="20" spans="1:67" ht="9.75" customHeight="1" x14ac:dyDescent="0.4">
      <c r="Q20" s="109"/>
      <c r="R20" s="109"/>
      <c r="S20" s="109"/>
      <c r="T20" s="109"/>
      <c r="U20" s="109"/>
      <c r="V20" s="109"/>
      <c r="W20" s="109"/>
      <c r="X20" s="109"/>
      <c r="Y20" s="109"/>
      <c r="Z20" s="109"/>
      <c r="AA20" s="109"/>
      <c r="AB20" s="109"/>
      <c r="AC20" s="109"/>
      <c r="AD20" s="109"/>
      <c r="AE20" s="109"/>
      <c r="AF20" s="109"/>
      <c r="AG20" s="109"/>
      <c r="AV20" s="42" t="s">
        <v>29</v>
      </c>
      <c r="AW20" s="42"/>
      <c r="AX20" s="111"/>
      <c r="AY20" s="112"/>
      <c r="AZ20" s="113" t="s">
        <v>30</v>
      </c>
      <c r="BA20" s="114"/>
      <c r="BB20" s="114"/>
      <c r="BC20" s="114"/>
      <c r="BD20" s="94"/>
      <c r="BE20" s="94"/>
      <c r="BF20" s="94"/>
      <c r="BG20" s="93" t="s">
        <v>31</v>
      </c>
      <c r="BH20" s="93"/>
      <c r="BI20" s="93"/>
      <c r="BJ20" s="1"/>
    </row>
    <row r="21" spans="1:67" ht="12" customHeight="1" x14ac:dyDescent="0.4">
      <c r="A21" s="4"/>
      <c r="B21" s="10"/>
      <c r="C21" s="61" t="s">
        <v>32</v>
      </c>
      <c r="D21" s="62"/>
      <c r="E21" s="62"/>
      <c r="F21" s="62"/>
      <c r="G21" s="62"/>
      <c r="H21" s="22"/>
      <c r="I21" s="22"/>
      <c r="J21" s="22"/>
      <c r="K21" s="35"/>
      <c r="L21" s="22"/>
      <c r="M21" s="61" t="s">
        <v>65</v>
      </c>
      <c r="N21" s="62"/>
      <c r="O21" s="62"/>
      <c r="P21" s="62"/>
      <c r="Q21" s="62"/>
      <c r="R21" s="62"/>
      <c r="S21" s="62"/>
      <c r="T21" s="62"/>
      <c r="U21" s="62"/>
      <c r="V21" s="25"/>
      <c r="W21" s="25"/>
      <c r="X21" s="22"/>
      <c r="Y21" s="22"/>
      <c r="Z21" s="22"/>
      <c r="AA21" s="22"/>
      <c r="AB21" s="22"/>
      <c r="AC21" s="22"/>
      <c r="AD21" s="22"/>
      <c r="AE21" s="22"/>
      <c r="AF21" s="22"/>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1"/>
      <c r="BJ21" s="1"/>
    </row>
    <row r="22" spans="1:67" ht="8.1" customHeight="1" x14ac:dyDescent="0.4">
      <c r="A22" s="4"/>
      <c r="B22" s="1"/>
      <c r="C22" s="26"/>
      <c r="D22" s="27"/>
      <c r="E22" s="27"/>
      <c r="F22" s="27"/>
      <c r="G22" s="27"/>
      <c r="H22" s="21"/>
      <c r="I22" s="21"/>
      <c r="J22" s="21"/>
      <c r="K22" s="36"/>
      <c r="L22" s="21"/>
      <c r="M22" s="28" t="s">
        <v>9</v>
      </c>
      <c r="N22" s="21"/>
      <c r="O22" s="21"/>
      <c r="P22" s="21"/>
      <c r="Q22" s="21"/>
      <c r="R22" s="21"/>
      <c r="S22" s="28" t="s">
        <v>10</v>
      </c>
      <c r="T22" s="21"/>
      <c r="U22" s="21"/>
      <c r="V22" s="21"/>
      <c r="W22" s="21"/>
      <c r="X22" s="21"/>
      <c r="Y22" s="28" t="s">
        <v>14</v>
      </c>
      <c r="Z22" s="21"/>
      <c r="AA22" s="21"/>
      <c r="AB22" s="21"/>
      <c r="AC22" s="21"/>
      <c r="AD22" s="21"/>
      <c r="AE22" s="28" t="s">
        <v>15</v>
      </c>
      <c r="AF22" s="2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4"/>
      <c r="BJ22" s="1"/>
    </row>
    <row r="23" spans="1:67" ht="14.1" customHeight="1" x14ac:dyDescent="0.4">
      <c r="A23" s="4"/>
      <c r="B23" s="1"/>
      <c r="C23" s="46"/>
      <c r="D23" s="21"/>
      <c r="E23" s="46"/>
      <c r="F23" s="21"/>
      <c r="G23" s="46"/>
      <c r="H23" s="21"/>
      <c r="I23" s="21"/>
      <c r="J23" s="21"/>
      <c r="K23" s="36"/>
      <c r="L23" s="21"/>
      <c r="M23" s="46"/>
      <c r="N23" s="21"/>
      <c r="O23" s="19" t="s">
        <v>8</v>
      </c>
      <c r="P23" s="21"/>
      <c r="Q23" s="46"/>
      <c r="R23" s="21"/>
      <c r="S23" s="46"/>
      <c r="T23" s="21"/>
      <c r="U23" s="19" t="s">
        <v>8</v>
      </c>
      <c r="V23" s="21"/>
      <c r="W23" s="46"/>
      <c r="X23" s="21"/>
      <c r="Y23" s="46"/>
      <c r="Z23" s="21"/>
      <c r="AA23" s="19" t="s">
        <v>8</v>
      </c>
      <c r="AB23" s="21"/>
      <c r="AC23" s="46"/>
      <c r="AD23" s="21"/>
      <c r="AE23" s="46"/>
      <c r="AF23" s="2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4"/>
      <c r="BJ23" s="1"/>
    </row>
    <row r="24" spans="1:67" ht="12" customHeight="1" x14ac:dyDescent="0.4">
      <c r="A24" s="4"/>
      <c r="B24" s="1"/>
      <c r="C24" s="63" t="s">
        <v>33</v>
      </c>
      <c r="D24" s="64"/>
      <c r="E24" s="64"/>
      <c r="F24" s="64"/>
      <c r="G24" s="64"/>
      <c r="H24" s="21"/>
      <c r="I24" s="21"/>
      <c r="J24" s="21"/>
      <c r="K24" s="36"/>
      <c r="L24" s="21"/>
      <c r="M24" s="63" t="s">
        <v>66</v>
      </c>
      <c r="N24" s="65"/>
      <c r="O24" s="65"/>
      <c r="P24" s="65"/>
      <c r="Q24" s="65"/>
      <c r="R24" s="65"/>
      <c r="S24" s="65"/>
      <c r="T24" s="64"/>
      <c r="U24" s="64"/>
      <c r="V24" s="64"/>
      <c r="W24" s="64"/>
      <c r="X24" s="64"/>
      <c r="Y24" s="21"/>
      <c r="Z24" s="21"/>
      <c r="AA24" s="21"/>
      <c r="AB24" s="21"/>
      <c r="AC24" s="21"/>
      <c r="AD24" s="21"/>
      <c r="AE24" s="21"/>
      <c r="AF24" s="21"/>
      <c r="AG24" s="1"/>
      <c r="AH24" s="1"/>
      <c r="AI24" s="1"/>
      <c r="AJ24" s="1"/>
      <c r="AK24" s="1"/>
      <c r="AL24" s="1"/>
      <c r="AM24" s="63" t="s">
        <v>67</v>
      </c>
      <c r="AN24" s="65"/>
      <c r="AO24" s="65"/>
      <c r="AP24" s="65"/>
      <c r="AQ24" s="65"/>
      <c r="AR24" s="65"/>
      <c r="AS24" s="65"/>
      <c r="AT24" s="65"/>
      <c r="AU24" s="65"/>
      <c r="AV24" s="65"/>
      <c r="AW24" s="65"/>
      <c r="AX24" s="1"/>
      <c r="AY24" s="1"/>
      <c r="AZ24" s="1"/>
      <c r="BA24" s="1"/>
      <c r="BB24" s="1"/>
      <c r="BC24" s="1"/>
      <c r="BD24" s="1"/>
      <c r="BE24" s="1"/>
      <c r="BF24" s="1"/>
      <c r="BG24" s="1"/>
      <c r="BH24" s="1"/>
      <c r="BI24" s="4"/>
      <c r="BJ24" s="1"/>
    </row>
    <row r="25" spans="1:67" ht="8.1" customHeight="1" x14ac:dyDescent="0.4">
      <c r="A25" s="4"/>
      <c r="B25" s="1"/>
      <c r="C25" s="28" t="s">
        <v>9</v>
      </c>
      <c r="D25" s="27"/>
      <c r="E25" s="27"/>
      <c r="F25" s="27"/>
      <c r="G25" s="29" t="s">
        <v>13</v>
      </c>
      <c r="H25" s="29"/>
      <c r="I25" s="29"/>
      <c r="J25" s="21"/>
      <c r="K25" s="36"/>
      <c r="L25" s="21"/>
      <c r="M25" s="28" t="s">
        <v>16</v>
      </c>
      <c r="N25" s="28"/>
      <c r="O25" s="28" t="s">
        <v>17</v>
      </c>
      <c r="P25" s="28"/>
      <c r="Q25" s="28" t="s">
        <v>18</v>
      </c>
      <c r="R25" s="28"/>
      <c r="S25" s="28" t="s">
        <v>19</v>
      </c>
      <c r="T25" s="28"/>
      <c r="U25" s="28" t="s">
        <v>16</v>
      </c>
      <c r="V25" s="28"/>
      <c r="W25" s="28" t="s">
        <v>17</v>
      </c>
      <c r="X25" s="28"/>
      <c r="Y25" s="28" t="s">
        <v>20</v>
      </c>
      <c r="Z25" s="28"/>
      <c r="AA25" s="28" t="s">
        <v>19</v>
      </c>
      <c r="AB25" s="28"/>
      <c r="AC25" s="28" t="s">
        <v>16</v>
      </c>
      <c r="AD25" s="28"/>
      <c r="AE25" s="28" t="s">
        <v>17</v>
      </c>
      <c r="AF25" s="28"/>
      <c r="AG25" s="30" t="s">
        <v>21</v>
      </c>
      <c r="AH25" s="30"/>
      <c r="AI25" s="30"/>
      <c r="AJ25" s="30"/>
      <c r="AK25" s="1"/>
      <c r="AL25" s="1"/>
      <c r="AM25" s="28" t="s">
        <v>16</v>
      </c>
      <c r="AN25" s="28"/>
      <c r="AO25" s="28" t="s">
        <v>17</v>
      </c>
      <c r="AP25" s="28"/>
      <c r="AQ25" s="28" t="s">
        <v>18</v>
      </c>
      <c r="AR25" s="28"/>
      <c r="AS25" s="28" t="s">
        <v>19</v>
      </c>
      <c r="AT25" s="28"/>
      <c r="AU25" s="28" t="s">
        <v>16</v>
      </c>
      <c r="AV25" s="28"/>
      <c r="AW25" s="28" t="s">
        <v>17</v>
      </c>
      <c r="AX25" s="28"/>
      <c r="AY25" s="28" t="s">
        <v>20</v>
      </c>
      <c r="AZ25" s="28"/>
      <c r="BA25" s="28" t="s">
        <v>19</v>
      </c>
      <c r="BB25" s="28"/>
      <c r="BC25" s="28" t="s">
        <v>16</v>
      </c>
      <c r="BD25" s="28"/>
      <c r="BE25" s="28" t="s">
        <v>17</v>
      </c>
      <c r="BF25" s="28"/>
      <c r="BG25" s="30" t="s">
        <v>21</v>
      </c>
      <c r="BH25" s="1"/>
      <c r="BI25" s="4"/>
      <c r="BJ25" s="1"/>
    </row>
    <row r="26" spans="1:67" ht="14.1" customHeight="1" x14ac:dyDescent="0.4">
      <c r="A26" s="4"/>
      <c r="B26" s="1"/>
      <c r="C26" s="46"/>
      <c r="D26" s="21"/>
      <c r="E26" s="19" t="s">
        <v>8</v>
      </c>
      <c r="F26" s="21"/>
      <c r="G26" s="46"/>
      <c r="H26" s="21"/>
      <c r="I26" s="46"/>
      <c r="J26" s="21"/>
      <c r="K26" s="48"/>
      <c r="L26" s="21"/>
      <c r="M26" s="46"/>
      <c r="N26" s="21"/>
      <c r="O26" s="46"/>
      <c r="P26" s="21"/>
      <c r="Q26" s="46"/>
      <c r="R26" s="21"/>
      <c r="S26" s="46"/>
      <c r="T26" s="21"/>
      <c r="U26" s="46"/>
      <c r="V26" s="21"/>
      <c r="W26" s="46"/>
      <c r="X26" s="21"/>
      <c r="Y26" s="46"/>
      <c r="Z26" s="21"/>
      <c r="AA26" s="46"/>
      <c r="AB26" s="21"/>
      <c r="AC26" s="46"/>
      <c r="AD26" s="21"/>
      <c r="AE26" s="46"/>
      <c r="AF26" s="21"/>
      <c r="AG26" s="45"/>
      <c r="AH26" s="1"/>
      <c r="AI26" s="1"/>
      <c r="AJ26" s="1"/>
      <c r="AK26" s="1"/>
      <c r="AL26" s="1"/>
      <c r="AM26" s="46"/>
      <c r="AN26" s="21"/>
      <c r="AO26" s="46"/>
      <c r="AP26" s="21"/>
      <c r="AQ26" s="46"/>
      <c r="AR26" s="21"/>
      <c r="AS26" s="46"/>
      <c r="AT26" s="21"/>
      <c r="AU26" s="46"/>
      <c r="AV26" s="21"/>
      <c r="AW26" s="46"/>
      <c r="AX26" s="21"/>
      <c r="AY26" s="46"/>
      <c r="AZ26" s="21"/>
      <c r="BA26" s="46"/>
      <c r="BB26" s="21"/>
      <c r="BC26" s="46"/>
      <c r="BD26" s="21"/>
      <c r="BE26" s="46"/>
      <c r="BF26" s="21"/>
      <c r="BG26" s="45"/>
      <c r="BH26" s="1"/>
      <c r="BI26" s="4"/>
      <c r="BJ26" s="1"/>
      <c r="BM26">
        <f>AG26*$AG$77+AE26*$AE$77+AC26*$AC$77+AA26*$AA$77+Y26*$Y$77+W26*$W$77+U26*$U$77++S26*$S$77+Q26*$Q$77+O26*$O$77+M26*$M$77</f>
        <v>0</v>
      </c>
      <c r="BO26">
        <f>BG26*$AG$77+BE26*$AE$77+BC26*$AC$77+BA26*$AA$77+AY26*$Y$77+AW26*$W$77+AU26*$U$77+AS26*$S$77+AQ26*$Q$77+AO26*$O$77+AM26*$M$77</f>
        <v>0</v>
      </c>
    </row>
    <row r="27" spans="1:67" ht="3.95" customHeight="1" x14ac:dyDescent="0.4">
      <c r="A27" s="4"/>
      <c r="B27" s="1"/>
      <c r="C27" s="21"/>
      <c r="D27" s="21"/>
      <c r="E27" s="19"/>
      <c r="F27" s="21"/>
      <c r="G27" s="21"/>
      <c r="H27" s="21"/>
      <c r="I27" s="21"/>
      <c r="J27" s="21"/>
      <c r="K27" s="36"/>
      <c r="L27" s="21"/>
      <c r="M27" s="21"/>
      <c r="N27" s="21"/>
      <c r="O27" s="21"/>
      <c r="P27" s="21"/>
      <c r="Q27" s="21"/>
      <c r="R27" s="21"/>
      <c r="S27" s="21"/>
      <c r="T27" s="21"/>
      <c r="U27" s="21"/>
      <c r="V27" s="21"/>
      <c r="W27" s="21"/>
      <c r="X27" s="21"/>
      <c r="Y27" s="21"/>
      <c r="Z27" s="21"/>
      <c r="AA27" s="21"/>
      <c r="AB27" s="21"/>
      <c r="AC27" s="21"/>
      <c r="AD27" s="21"/>
      <c r="AE27" s="21"/>
      <c r="AF27" s="21"/>
      <c r="AG27" s="1"/>
      <c r="AH27" s="1"/>
      <c r="AI27" s="1"/>
      <c r="AJ27" s="1"/>
      <c r="AK27" s="1"/>
      <c r="AL27" s="1"/>
      <c r="AM27" s="21"/>
      <c r="AN27" s="21"/>
      <c r="AO27" s="21"/>
      <c r="AP27" s="21"/>
      <c r="AQ27" s="21"/>
      <c r="AR27" s="21"/>
      <c r="AS27" s="21"/>
      <c r="AT27" s="21"/>
      <c r="AU27" s="21"/>
      <c r="AV27" s="21"/>
      <c r="AW27" s="21"/>
      <c r="AX27" s="21"/>
      <c r="AY27" s="21"/>
      <c r="AZ27" s="21"/>
      <c r="BA27" s="21"/>
      <c r="BB27" s="21"/>
      <c r="BC27" s="21"/>
      <c r="BD27" s="21"/>
      <c r="BE27" s="21"/>
      <c r="BF27" s="21"/>
      <c r="BG27" s="1"/>
      <c r="BH27" s="1"/>
      <c r="BI27" s="4"/>
      <c r="BJ27" s="1"/>
    </row>
    <row r="28" spans="1:67" ht="12" customHeight="1" x14ac:dyDescent="0.4">
      <c r="A28" s="4"/>
      <c r="B28" s="1"/>
      <c r="C28" s="63" t="s">
        <v>34</v>
      </c>
      <c r="D28" s="64"/>
      <c r="E28" s="64"/>
      <c r="F28" s="64"/>
      <c r="G28" s="64"/>
      <c r="H28" s="21"/>
      <c r="I28" s="21"/>
      <c r="J28" s="21"/>
      <c r="K28" s="36"/>
      <c r="L28" s="37"/>
      <c r="M28" s="61" t="s">
        <v>35</v>
      </c>
      <c r="N28" s="66"/>
      <c r="O28" s="66"/>
      <c r="P28" s="66"/>
      <c r="Q28" s="66"/>
      <c r="R28" s="66"/>
      <c r="S28" s="66"/>
      <c r="T28" s="66"/>
      <c r="U28" s="66"/>
      <c r="V28" s="22"/>
      <c r="W28" s="22"/>
      <c r="X28" s="22"/>
      <c r="Y28" s="22"/>
      <c r="Z28" s="22"/>
      <c r="AA28" s="22"/>
      <c r="AB28" s="22"/>
      <c r="AC28" s="22"/>
      <c r="AD28" s="22"/>
      <c r="AE28" s="22"/>
      <c r="AF28" s="22"/>
      <c r="AG28" s="10"/>
      <c r="AH28" s="10"/>
      <c r="AI28" s="10"/>
      <c r="AJ28" s="10"/>
      <c r="AK28" s="11"/>
      <c r="AL28" s="9"/>
      <c r="AM28" s="61" t="s">
        <v>36</v>
      </c>
      <c r="AN28" s="61"/>
      <c r="AO28" s="61"/>
      <c r="AP28" s="61"/>
      <c r="AQ28" s="61"/>
      <c r="AR28" s="61"/>
      <c r="AS28" s="61"/>
      <c r="AT28" s="10"/>
      <c r="AU28" s="10"/>
      <c r="AV28" s="10"/>
      <c r="AW28" s="10"/>
      <c r="AX28" s="10"/>
      <c r="AY28" s="10"/>
      <c r="AZ28" s="10"/>
      <c r="BA28" s="10"/>
      <c r="BB28" s="10"/>
      <c r="BC28" s="10"/>
      <c r="BD28" s="10"/>
      <c r="BE28" s="10"/>
      <c r="BF28" s="10"/>
      <c r="BG28" s="10"/>
      <c r="BH28" s="10"/>
      <c r="BI28" s="11"/>
      <c r="BJ28" s="1"/>
    </row>
    <row r="29" spans="1:67" ht="14.1" customHeight="1" x14ac:dyDescent="0.4">
      <c r="A29" s="4"/>
      <c r="B29" s="1"/>
      <c r="C29" s="46"/>
      <c r="D29" s="21"/>
      <c r="E29" s="46"/>
      <c r="F29" s="21"/>
      <c r="G29" s="21"/>
      <c r="H29" s="21"/>
      <c r="I29" s="21"/>
      <c r="J29" s="21"/>
      <c r="K29" s="36"/>
      <c r="L29" s="20"/>
      <c r="M29" s="67"/>
      <c r="N29" s="67"/>
      <c r="O29" s="67"/>
      <c r="P29" s="67"/>
      <c r="Q29" s="67"/>
      <c r="R29" s="67"/>
      <c r="S29" s="67"/>
      <c r="T29" s="67"/>
      <c r="U29" s="67"/>
      <c r="V29" s="67"/>
      <c r="W29" s="67"/>
      <c r="X29" s="67"/>
      <c r="Y29" s="67"/>
      <c r="Z29" s="67"/>
      <c r="AA29" s="67"/>
      <c r="AB29" s="67"/>
      <c r="AC29" s="67"/>
      <c r="AD29" s="67"/>
      <c r="AE29" s="67"/>
      <c r="AF29" s="67"/>
      <c r="AG29" s="67"/>
      <c r="AH29" s="67"/>
      <c r="AI29" s="67"/>
      <c r="AJ29" s="67"/>
      <c r="AK29" s="68"/>
      <c r="AL29" s="71"/>
      <c r="AM29" s="67"/>
      <c r="AN29" s="67"/>
      <c r="AO29" s="67"/>
      <c r="AP29" s="67"/>
      <c r="AQ29" s="67"/>
      <c r="AR29" s="67"/>
      <c r="AS29" s="67"/>
      <c r="AT29" s="67"/>
      <c r="AU29" s="67"/>
      <c r="AV29" s="67"/>
      <c r="AW29" s="67"/>
      <c r="AX29" s="67"/>
      <c r="AY29" s="67"/>
      <c r="AZ29" s="67"/>
      <c r="BA29" s="67"/>
      <c r="BB29" s="67"/>
      <c r="BC29" s="67"/>
      <c r="BD29" s="67"/>
      <c r="BE29" s="67"/>
      <c r="BF29" s="67"/>
      <c r="BG29" s="67"/>
      <c r="BH29" s="67"/>
      <c r="BI29" s="68"/>
      <c r="BJ29" s="1"/>
    </row>
    <row r="30" spans="1:67" s="16" customFormat="1" ht="3" customHeight="1" x14ac:dyDescent="0.4">
      <c r="A30" s="52"/>
      <c r="B30" s="32"/>
      <c r="C30" s="32"/>
      <c r="D30" s="32"/>
      <c r="E30" s="32"/>
      <c r="F30" s="32"/>
      <c r="G30" s="32"/>
      <c r="H30" s="32"/>
      <c r="I30" s="32"/>
      <c r="J30" s="32"/>
      <c r="K30" s="33"/>
      <c r="L30" s="31"/>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70"/>
      <c r="AL30" s="72"/>
      <c r="AM30" s="69"/>
      <c r="AN30" s="69"/>
      <c r="AO30" s="69"/>
      <c r="AP30" s="69"/>
      <c r="AQ30" s="69"/>
      <c r="AR30" s="69"/>
      <c r="AS30" s="69"/>
      <c r="AT30" s="69"/>
      <c r="AU30" s="69"/>
      <c r="AV30" s="69"/>
      <c r="AW30" s="69"/>
      <c r="AX30" s="69"/>
      <c r="AY30" s="69"/>
      <c r="AZ30" s="69"/>
      <c r="BA30" s="69"/>
      <c r="BB30" s="69"/>
      <c r="BC30" s="69"/>
      <c r="BD30" s="69"/>
      <c r="BE30" s="69"/>
      <c r="BF30" s="69"/>
      <c r="BG30" s="69"/>
      <c r="BH30" s="69"/>
      <c r="BI30" s="70"/>
      <c r="BJ30" s="12"/>
    </row>
    <row r="31" spans="1:67" ht="12" customHeight="1" x14ac:dyDescent="0.4">
      <c r="A31" s="4"/>
      <c r="B31" s="10"/>
      <c r="C31" s="61" t="s">
        <v>37</v>
      </c>
      <c r="D31" s="62"/>
      <c r="E31" s="62"/>
      <c r="F31" s="62"/>
      <c r="G31" s="62"/>
      <c r="H31" s="23"/>
      <c r="I31" s="23"/>
      <c r="J31" s="23"/>
      <c r="K31" s="39"/>
      <c r="L31" s="23"/>
      <c r="M31" s="61" t="s">
        <v>61</v>
      </c>
      <c r="N31" s="62"/>
      <c r="O31" s="62"/>
      <c r="P31" s="62"/>
      <c r="Q31" s="62"/>
      <c r="R31" s="62"/>
      <c r="S31" s="62"/>
      <c r="T31" s="62"/>
      <c r="U31" s="62"/>
      <c r="V31" s="25"/>
      <c r="W31" s="25"/>
      <c r="X31" s="23"/>
      <c r="Y31" s="23"/>
      <c r="Z31" s="23"/>
      <c r="AA31" s="23"/>
      <c r="AB31" s="23"/>
      <c r="AC31" s="23"/>
      <c r="AD31" s="23"/>
      <c r="AE31" s="23"/>
      <c r="AF31" s="23"/>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1"/>
      <c r="BJ31" s="1"/>
    </row>
    <row r="32" spans="1:67" ht="8.1" customHeight="1" x14ac:dyDescent="0.4">
      <c r="A32" s="4"/>
      <c r="B32" s="1"/>
      <c r="C32" s="26"/>
      <c r="D32" s="27"/>
      <c r="E32" s="27"/>
      <c r="F32" s="27"/>
      <c r="G32" s="27"/>
      <c r="H32" s="24"/>
      <c r="I32" s="24"/>
      <c r="J32" s="24"/>
      <c r="K32" s="36"/>
      <c r="L32" s="24"/>
      <c r="M32" s="28" t="s">
        <v>9</v>
      </c>
      <c r="N32" s="24"/>
      <c r="O32" s="24"/>
      <c r="P32" s="24"/>
      <c r="Q32" s="24"/>
      <c r="R32" s="24"/>
      <c r="S32" s="28" t="s">
        <v>10</v>
      </c>
      <c r="T32" s="24"/>
      <c r="U32" s="24"/>
      <c r="V32" s="24"/>
      <c r="W32" s="24"/>
      <c r="X32" s="24"/>
      <c r="Y32" s="28" t="s">
        <v>14</v>
      </c>
      <c r="Z32" s="24"/>
      <c r="AA32" s="24"/>
      <c r="AB32" s="24"/>
      <c r="AC32" s="24"/>
      <c r="AD32" s="24"/>
      <c r="AE32" s="28" t="s">
        <v>15</v>
      </c>
      <c r="AF32" s="24"/>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4"/>
      <c r="BJ32" s="1"/>
    </row>
    <row r="33" spans="1:67" ht="14.1" customHeight="1" x14ac:dyDescent="0.4">
      <c r="A33" s="4"/>
      <c r="B33" s="1"/>
      <c r="C33" s="46"/>
      <c r="D33" s="24"/>
      <c r="E33" s="46"/>
      <c r="F33" s="24"/>
      <c r="G33" s="46"/>
      <c r="H33" s="24"/>
      <c r="I33" s="24"/>
      <c r="J33" s="24"/>
      <c r="K33" s="36"/>
      <c r="L33" s="24"/>
      <c r="M33" s="46"/>
      <c r="N33" s="24"/>
      <c r="O33" s="19" t="s">
        <v>8</v>
      </c>
      <c r="P33" s="24"/>
      <c r="Q33" s="46"/>
      <c r="R33" s="24"/>
      <c r="S33" s="46"/>
      <c r="T33" s="24"/>
      <c r="U33" s="19" t="s">
        <v>8</v>
      </c>
      <c r="V33" s="24"/>
      <c r="W33" s="46"/>
      <c r="X33" s="24"/>
      <c r="Y33" s="46"/>
      <c r="Z33" s="24"/>
      <c r="AA33" s="19" t="s">
        <v>8</v>
      </c>
      <c r="AB33" s="24"/>
      <c r="AC33" s="46"/>
      <c r="AD33" s="24"/>
      <c r="AE33" s="46"/>
      <c r="AF33" s="24"/>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4"/>
      <c r="BJ33" s="1"/>
    </row>
    <row r="34" spans="1:67" ht="12" customHeight="1" x14ac:dyDescent="0.4">
      <c r="A34" s="4"/>
      <c r="B34" s="1"/>
      <c r="C34" s="63" t="s">
        <v>38</v>
      </c>
      <c r="D34" s="64"/>
      <c r="E34" s="64"/>
      <c r="F34" s="64"/>
      <c r="G34" s="64"/>
      <c r="H34" s="24"/>
      <c r="I34" s="24"/>
      <c r="J34" s="24"/>
      <c r="K34" s="36"/>
      <c r="L34" s="24"/>
      <c r="M34" s="63" t="s">
        <v>77</v>
      </c>
      <c r="N34" s="65"/>
      <c r="O34" s="65"/>
      <c r="P34" s="65"/>
      <c r="Q34" s="65"/>
      <c r="R34" s="65"/>
      <c r="S34" s="65"/>
      <c r="T34" s="64"/>
      <c r="U34" s="64"/>
      <c r="V34" s="64"/>
      <c r="W34" s="64"/>
      <c r="X34" s="64"/>
      <c r="Y34" s="24"/>
      <c r="Z34" s="24"/>
      <c r="AA34" s="24"/>
      <c r="AB34" s="24"/>
      <c r="AC34" s="24"/>
      <c r="AD34" s="24"/>
      <c r="AE34" s="24"/>
      <c r="AF34" s="24"/>
      <c r="AG34" s="1"/>
      <c r="AH34" s="1"/>
      <c r="AI34" s="1"/>
      <c r="AJ34" s="1"/>
      <c r="AK34" s="1"/>
      <c r="AL34" s="1"/>
      <c r="AM34" s="63" t="s">
        <v>68</v>
      </c>
      <c r="AN34" s="65"/>
      <c r="AO34" s="65"/>
      <c r="AP34" s="65"/>
      <c r="AQ34" s="65"/>
      <c r="AR34" s="65"/>
      <c r="AS34" s="65"/>
      <c r="AT34" s="65"/>
      <c r="AU34" s="65"/>
      <c r="AV34" s="65"/>
      <c r="AW34" s="65"/>
      <c r="AX34" s="1"/>
      <c r="AY34" s="1"/>
      <c r="AZ34" s="1"/>
      <c r="BA34" s="1"/>
      <c r="BB34" s="1"/>
      <c r="BC34" s="1"/>
      <c r="BD34" s="1"/>
      <c r="BE34" s="1"/>
      <c r="BF34" s="1"/>
      <c r="BG34" s="1"/>
      <c r="BH34" s="1"/>
      <c r="BI34" s="4"/>
      <c r="BJ34" s="1"/>
    </row>
    <row r="35" spans="1:67" ht="8.1" customHeight="1" x14ac:dyDescent="0.4">
      <c r="A35" s="4"/>
      <c r="B35" s="1"/>
      <c r="C35" s="28" t="s">
        <v>9</v>
      </c>
      <c r="D35" s="27"/>
      <c r="E35" s="27"/>
      <c r="F35" s="27"/>
      <c r="G35" s="29" t="s">
        <v>13</v>
      </c>
      <c r="H35" s="29"/>
      <c r="I35" s="29"/>
      <c r="J35" s="24"/>
      <c r="K35" s="36"/>
      <c r="L35" s="24"/>
      <c r="M35" s="28" t="s">
        <v>16</v>
      </c>
      <c r="N35" s="28"/>
      <c r="O35" s="28" t="s">
        <v>17</v>
      </c>
      <c r="P35" s="28"/>
      <c r="Q35" s="28" t="s">
        <v>18</v>
      </c>
      <c r="R35" s="28"/>
      <c r="S35" s="28" t="s">
        <v>19</v>
      </c>
      <c r="T35" s="28"/>
      <c r="U35" s="28" t="s">
        <v>16</v>
      </c>
      <c r="V35" s="28"/>
      <c r="W35" s="28" t="s">
        <v>17</v>
      </c>
      <c r="X35" s="28"/>
      <c r="Y35" s="28" t="s">
        <v>20</v>
      </c>
      <c r="Z35" s="28"/>
      <c r="AA35" s="28" t="s">
        <v>19</v>
      </c>
      <c r="AB35" s="28"/>
      <c r="AC35" s="28" t="s">
        <v>16</v>
      </c>
      <c r="AD35" s="28"/>
      <c r="AE35" s="28" t="s">
        <v>17</v>
      </c>
      <c r="AF35" s="28"/>
      <c r="AG35" s="30" t="s">
        <v>21</v>
      </c>
      <c r="AH35" s="30"/>
      <c r="AI35" s="30"/>
      <c r="AJ35" s="30"/>
      <c r="AK35" s="1"/>
      <c r="AL35" s="1"/>
      <c r="AM35" s="28" t="s">
        <v>16</v>
      </c>
      <c r="AN35" s="28"/>
      <c r="AO35" s="28" t="s">
        <v>17</v>
      </c>
      <c r="AP35" s="28"/>
      <c r="AQ35" s="28" t="s">
        <v>18</v>
      </c>
      <c r="AR35" s="28"/>
      <c r="AS35" s="28" t="s">
        <v>19</v>
      </c>
      <c r="AT35" s="28"/>
      <c r="AU35" s="28" t="s">
        <v>16</v>
      </c>
      <c r="AV35" s="28"/>
      <c r="AW35" s="28" t="s">
        <v>17</v>
      </c>
      <c r="AX35" s="28"/>
      <c r="AY35" s="28" t="s">
        <v>20</v>
      </c>
      <c r="AZ35" s="28"/>
      <c r="BA35" s="28" t="s">
        <v>19</v>
      </c>
      <c r="BB35" s="28"/>
      <c r="BC35" s="28" t="s">
        <v>16</v>
      </c>
      <c r="BD35" s="28"/>
      <c r="BE35" s="28" t="s">
        <v>17</v>
      </c>
      <c r="BF35" s="28"/>
      <c r="BG35" s="30" t="s">
        <v>21</v>
      </c>
      <c r="BH35" s="1"/>
      <c r="BI35" s="4"/>
      <c r="BJ35" s="1"/>
    </row>
    <row r="36" spans="1:67" ht="14.1" customHeight="1" x14ac:dyDescent="0.4">
      <c r="A36" s="4"/>
      <c r="B36" s="1"/>
      <c r="C36" s="46"/>
      <c r="D36" s="24"/>
      <c r="E36" s="19" t="s">
        <v>8</v>
      </c>
      <c r="F36" s="24"/>
      <c r="G36" s="46"/>
      <c r="H36" s="24"/>
      <c r="I36" s="46"/>
      <c r="J36" s="24"/>
      <c r="K36" s="48"/>
      <c r="L36" s="24"/>
      <c r="M36" s="46"/>
      <c r="N36" s="24"/>
      <c r="O36" s="46"/>
      <c r="P36" s="24"/>
      <c r="Q36" s="46"/>
      <c r="R36" s="24"/>
      <c r="S36" s="46"/>
      <c r="T36" s="24"/>
      <c r="U36" s="46"/>
      <c r="V36" s="24"/>
      <c r="W36" s="46"/>
      <c r="X36" s="24"/>
      <c r="Y36" s="46"/>
      <c r="Z36" s="24"/>
      <c r="AA36" s="46"/>
      <c r="AB36" s="24"/>
      <c r="AC36" s="46"/>
      <c r="AD36" s="24"/>
      <c r="AE36" s="46"/>
      <c r="AF36" s="24"/>
      <c r="AG36" s="45"/>
      <c r="AH36" s="1"/>
      <c r="AI36" s="1"/>
      <c r="AJ36" s="1"/>
      <c r="AK36" s="1"/>
      <c r="AL36" s="1"/>
      <c r="AM36" s="46"/>
      <c r="AN36" s="24"/>
      <c r="AO36" s="46"/>
      <c r="AP36" s="24"/>
      <c r="AQ36" s="46"/>
      <c r="AR36" s="24"/>
      <c r="AS36" s="46"/>
      <c r="AT36" s="24"/>
      <c r="AU36" s="46"/>
      <c r="AV36" s="24"/>
      <c r="AW36" s="46"/>
      <c r="AX36" s="24"/>
      <c r="AY36" s="46"/>
      <c r="AZ36" s="24"/>
      <c r="BA36" s="46"/>
      <c r="BB36" s="24"/>
      <c r="BC36" s="46"/>
      <c r="BD36" s="24"/>
      <c r="BE36" s="46"/>
      <c r="BF36" s="24"/>
      <c r="BG36" s="45"/>
      <c r="BH36" s="1"/>
      <c r="BI36" s="4"/>
      <c r="BJ36" s="1"/>
      <c r="BM36">
        <f>AG36*$AG$77+AE36*$AE$77+AC36*$AC$77+AA36*$AA$77+Y36*$Y$77+W36*$W$77+U36*$U$77++S36*$S$77+Q36*$Q$77+O36*$O$77+M36*$M$77</f>
        <v>0</v>
      </c>
      <c r="BO36">
        <f>BG36*$AG$77+BE36*$AE$77+BC36*$AC$77+BA36*$AA$77+AY36*$Y$77+AW36*$W$77+AU36*$U$77+AS36*$S$77+AQ36*$Q$77+AO36*$O$77+AM36*$M$77</f>
        <v>0</v>
      </c>
    </row>
    <row r="37" spans="1:67" ht="3.95" customHeight="1" x14ac:dyDescent="0.4">
      <c r="A37" s="4"/>
      <c r="B37" s="1"/>
      <c r="C37" s="24"/>
      <c r="D37" s="24"/>
      <c r="E37" s="19"/>
      <c r="F37" s="24"/>
      <c r="G37" s="24"/>
      <c r="H37" s="24"/>
      <c r="I37" s="24"/>
      <c r="J37" s="24"/>
      <c r="K37" s="36"/>
      <c r="L37" s="24"/>
      <c r="M37" s="24"/>
      <c r="N37" s="24"/>
      <c r="O37" s="24"/>
      <c r="P37" s="24"/>
      <c r="Q37" s="24"/>
      <c r="R37" s="24"/>
      <c r="S37" s="24"/>
      <c r="T37" s="24"/>
      <c r="U37" s="24"/>
      <c r="V37" s="24"/>
      <c r="W37" s="24"/>
      <c r="X37" s="24"/>
      <c r="Y37" s="24"/>
      <c r="Z37" s="24"/>
      <c r="AA37" s="24"/>
      <c r="AB37" s="24"/>
      <c r="AC37" s="24"/>
      <c r="AD37" s="24"/>
      <c r="AE37" s="24"/>
      <c r="AF37" s="24"/>
      <c r="AG37" s="1"/>
      <c r="AH37" s="1"/>
      <c r="AI37" s="1"/>
      <c r="AJ37" s="1"/>
      <c r="AK37" s="1"/>
      <c r="AL37" s="1"/>
      <c r="AM37" s="24"/>
      <c r="AN37" s="24"/>
      <c r="AO37" s="24"/>
      <c r="AP37" s="24"/>
      <c r="AQ37" s="24"/>
      <c r="AR37" s="24"/>
      <c r="AS37" s="24"/>
      <c r="AT37" s="24"/>
      <c r="AU37" s="24"/>
      <c r="AV37" s="24"/>
      <c r="AW37" s="24"/>
      <c r="AX37" s="24"/>
      <c r="AY37" s="24"/>
      <c r="AZ37" s="24"/>
      <c r="BA37" s="24"/>
      <c r="BB37" s="24"/>
      <c r="BC37" s="24"/>
      <c r="BD37" s="24"/>
      <c r="BE37" s="24"/>
      <c r="BF37" s="24"/>
      <c r="BG37" s="1"/>
      <c r="BH37" s="1"/>
      <c r="BI37" s="4"/>
      <c r="BJ37" s="1"/>
    </row>
    <row r="38" spans="1:67" ht="12" customHeight="1" x14ac:dyDescent="0.4">
      <c r="A38" s="4"/>
      <c r="B38" s="1"/>
      <c r="C38" s="63" t="s">
        <v>39</v>
      </c>
      <c r="D38" s="64"/>
      <c r="E38" s="64"/>
      <c r="F38" s="64"/>
      <c r="G38" s="64"/>
      <c r="H38" s="24"/>
      <c r="I38" s="24"/>
      <c r="J38" s="24"/>
      <c r="K38" s="36"/>
      <c r="L38" s="38"/>
      <c r="M38" s="61" t="s">
        <v>40</v>
      </c>
      <c r="N38" s="66"/>
      <c r="O38" s="66"/>
      <c r="P38" s="66"/>
      <c r="Q38" s="66"/>
      <c r="R38" s="66"/>
      <c r="S38" s="66"/>
      <c r="T38" s="66"/>
      <c r="U38" s="66"/>
      <c r="V38" s="23"/>
      <c r="W38" s="23"/>
      <c r="X38" s="23"/>
      <c r="Y38" s="23"/>
      <c r="Z38" s="23"/>
      <c r="AA38" s="23"/>
      <c r="AB38" s="23"/>
      <c r="AC38" s="23"/>
      <c r="AD38" s="23"/>
      <c r="AE38" s="23"/>
      <c r="AF38" s="23"/>
      <c r="AG38" s="10"/>
      <c r="AH38" s="10"/>
      <c r="AI38" s="10"/>
      <c r="AJ38" s="10"/>
      <c r="AK38" s="11"/>
      <c r="AL38" s="9"/>
      <c r="AM38" s="61" t="s">
        <v>41</v>
      </c>
      <c r="AN38" s="61"/>
      <c r="AO38" s="61"/>
      <c r="AP38" s="61"/>
      <c r="AQ38" s="61"/>
      <c r="AR38" s="61"/>
      <c r="AS38" s="61"/>
      <c r="AT38" s="10"/>
      <c r="AU38" s="10"/>
      <c r="AV38" s="10"/>
      <c r="AW38" s="10"/>
      <c r="AX38" s="10"/>
      <c r="AY38" s="10"/>
      <c r="AZ38" s="10"/>
      <c r="BA38" s="10"/>
      <c r="BB38" s="10"/>
      <c r="BC38" s="10"/>
      <c r="BD38" s="10"/>
      <c r="BE38" s="10"/>
      <c r="BF38" s="10"/>
      <c r="BG38" s="10"/>
      <c r="BH38" s="10"/>
      <c r="BI38" s="11"/>
      <c r="BJ38" s="1"/>
    </row>
    <row r="39" spans="1:67" ht="14.1" customHeight="1" x14ac:dyDescent="0.4">
      <c r="A39" s="4"/>
      <c r="B39" s="1"/>
      <c r="C39" s="46"/>
      <c r="D39" s="24"/>
      <c r="E39" s="46"/>
      <c r="F39" s="24"/>
      <c r="G39" s="24"/>
      <c r="H39" s="24"/>
      <c r="I39" s="24"/>
      <c r="J39" s="24"/>
      <c r="K39" s="36"/>
      <c r="L39" s="34"/>
      <c r="M39" s="67"/>
      <c r="N39" s="67"/>
      <c r="O39" s="67"/>
      <c r="P39" s="67"/>
      <c r="Q39" s="67"/>
      <c r="R39" s="67"/>
      <c r="S39" s="67"/>
      <c r="T39" s="67"/>
      <c r="U39" s="67"/>
      <c r="V39" s="67"/>
      <c r="W39" s="67"/>
      <c r="X39" s="67"/>
      <c r="Y39" s="67"/>
      <c r="Z39" s="67"/>
      <c r="AA39" s="67"/>
      <c r="AB39" s="67"/>
      <c r="AC39" s="67"/>
      <c r="AD39" s="67"/>
      <c r="AE39" s="67"/>
      <c r="AF39" s="67"/>
      <c r="AG39" s="67"/>
      <c r="AH39" s="67"/>
      <c r="AI39" s="67"/>
      <c r="AJ39" s="67"/>
      <c r="AK39" s="68"/>
      <c r="AL39" s="71"/>
      <c r="AM39" s="67"/>
      <c r="AN39" s="67"/>
      <c r="AO39" s="67"/>
      <c r="AP39" s="67"/>
      <c r="AQ39" s="67"/>
      <c r="AR39" s="67"/>
      <c r="AS39" s="67"/>
      <c r="AT39" s="67"/>
      <c r="AU39" s="67"/>
      <c r="AV39" s="67"/>
      <c r="AW39" s="67"/>
      <c r="AX39" s="67"/>
      <c r="AY39" s="67"/>
      <c r="AZ39" s="67"/>
      <c r="BA39" s="67"/>
      <c r="BB39" s="67"/>
      <c r="BC39" s="67"/>
      <c r="BD39" s="67"/>
      <c r="BE39" s="67"/>
      <c r="BF39" s="67"/>
      <c r="BG39" s="67"/>
      <c r="BH39" s="67"/>
      <c r="BI39" s="68"/>
      <c r="BJ39" s="1"/>
    </row>
    <row r="40" spans="1:67" s="17" customFormat="1" ht="3" customHeight="1" x14ac:dyDescent="0.4">
      <c r="A40" s="52"/>
      <c r="B40" s="32"/>
      <c r="C40" s="32"/>
      <c r="D40" s="32"/>
      <c r="E40" s="32"/>
      <c r="F40" s="32"/>
      <c r="G40" s="32"/>
      <c r="H40" s="32"/>
      <c r="I40" s="32"/>
      <c r="J40" s="32"/>
      <c r="K40" s="33"/>
      <c r="L40" s="31"/>
      <c r="M40" s="69"/>
      <c r="N40" s="69"/>
      <c r="O40" s="69"/>
      <c r="P40" s="69"/>
      <c r="Q40" s="69"/>
      <c r="R40" s="69"/>
      <c r="S40" s="69"/>
      <c r="T40" s="69"/>
      <c r="U40" s="69"/>
      <c r="V40" s="69"/>
      <c r="W40" s="69"/>
      <c r="X40" s="69"/>
      <c r="Y40" s="69"/>
      <c r="Z40" s="69"/>
      <c r="AA40" s="69"/>
      <c r="AB40" s="69"/>
      <c r="AC40" s="69"/>
      <c r="AD40" s="69"/>
      <c r="AE40" s="69"/>
      <c r="AF40" s="69"/>
      <c r="AG40" s="69"/>
      <c r="AH40" s="69"/>
      <c r="AI40" s="69"/>
      <c r="AJ40" s="69"/>
      <c r="AK40" s="70"/>
      <c r="AL40" s="72"/>
      <c r="AM40" s="69"/>
      <c r="AN40" s="69"/>
      <c r="AO40" s="69"/>
      <c r="AP40" s="69"/>
      <c r="AQ40" s="69"/>
      <c r="AR40" s="69"/>
      <c r="AS40" s="69"/>
      <c r="AT40" s="69"/>
      <c r="AU40" s="69"/>
      <c r="AV40" s="69"/>
      <c r="AW40" s="69"/>
      <c r="AX40" s="69"/>
      <c r="AY40" s="69"/>
      <c r="AZ40" s="69"/>
      <c r="BA40" s="69"/>
      <c r="BB40" s="69"/>
      <c r="BC40" s="69"/>
      <c r="BD40" s="69"/>
      <c r="BE40" s="69"/>
      <c r="BF40" s="69"/>
      <c r="BG40" s="69"/>
      <c r="BH40" s="69"/>
      <c r="BI40" s="70"/>
      <c r="BJ40" s="40"/>
    </row>
    <row r="41" spans="1:67" ht="12" customHeight="1" x14ac:dyDescent="0.4">
      <c r="A41" s="4"/>
      <c r="B41" s="10"/>
      <c r="C41" s="61" t="s">
        <v>42</v>
      </c>
      <c r="D41" s="62"/>
      <c r="E41" s="62"/>
      <c r="F41" s="62"/>
      <c r="G41" s="62"/>
      <c r="H41" s="23"/>
      <c r="I41" s="23"/>
      <c r="J41" s="23"/>
      <c r="K41" s="39"/>
      <c r="L41" s="23"/>
      <c r="M41" s="61" t="s">
        <v>62</v>
      </c>
      <c r="N41" s="62"/>
      <c r="O41" s="62"/>
      <c r="P41" s="62"/>
      <c r="Q41" s="62"/>
      <c r="R41" s="62"/>
      <c r="S41" s="62"/>
      <c r="T41" s="62"/>
      <c r="U41" s="62"/>
      <c r="V41" s="25"/>
      <c r="W41" s="25"/>
      <c r="X41" s="23"/>
      <c r="Y41" s="23"/>
      <c r="Z41" s="23"/>
      <c r="AA41" s="23"/>
      <c r="AB41" s="23"/>
      <c r="AC41" s="23"/>
      <c r="AD41" s="23"/>
      <c r="AE41" s="23"/>
      <c r="AF41" s="23"/>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1"/>
      <c r="BJ41" s="1"/>
    </row>
    <row r="42" spans="1:67" ht="8.1" customHeight="1" x14ac:dyDescent="0.4">
      <c r="A42" s="4"/>
      <c r="B42" s="1"/>
      <c r="C42" s="26"/>
      <c r="D42" s="27"/>
      <c r="E42" s="27"/>
      <c r="F42" s="27"/>
      <c r="G42" s="27"/>
      <c r="H42" s="24"/>
      <c r="I42" s="24"/>
      <c r="J42" s="24"/>
      <c r="K42" s="36"/>
      <c r="L42" s="24"/>
      <c r="M42" s="28" t="s">
        <v>9</v>
      </c>
      <c r="N42" s="24"/>
      <c r="O42" s="24"/>
      <c r="P42" s="24"/>
      <c r="Q42" s="24"/>
      <c r="R42" s="24"/>
      <c r="S42" s="28" t="s">
        <v>10</v>
      </c>
      <c r="T42" s="24"/>
      <c r="U42" s="24"/>
      <c r="V42" s="24"/>
      <c r="W42" s="24"/>
      <c r="X42" s="24"/>
      <c r="Y42" s="28" t="s">
        <v>14</v>
      </c>
      <c r="Z42" s="24"/>
      <c r="AA42" s="24"/>
      <c r="AB42" s="24"/>
      <c r="AC42" s="24"/>
      <c r="AD42" s="24"/>
      <c r="AE42" s="28" t="s">
        <v>15</v>
      </c>
      <c r="AF42" s="24"/>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4"/>
      <c r="BJ42" s="1"/>
    </row>
    <row r="43" spans="1:67" ht="14.1" customHeight="1" x14ac:dyDescent="0.4">
      <c r="A43" s="4"/>
      <c r="B43" s="1"/>
      <c r="C43" s="46"/>
      <c r="D43" s="24"/>
      <c r="E43" s="46"/>
      <c r="F43" s="24"/>
      <c r="G43" s="46"/>
      <c r="H43" s="24"/>
      <c r="I43" s="24"/>
      <c r="J43" s="24"/>
      <c r="K43" s="36"/>
      <c r="L43" s="24"/>
      <c r="M43" s="46"/>
      <c r="N43" s="24"/>
      <c r="O43" s="19" t="s">
        <v>8</v>
      </c>
      <c r="P43" s="24"/>
      <c r="Q43" s="46"/>
      <c r="R43" s="24"/>
      <c r="S43" s="46"/>
      <c r="T43" s="24"/>
      <c r="U43" s="19" t="s">
        <v>8</v>
      </c>
      <c r="V43" s="24"/>
      <c r="W43" s="46"/>
      <c r="X43" s="24"/>
      <c r="Y43" s="46"/>
      <c r="Z43" s="24"/>
      <c r="AA43" s="19" t="s">
        <v>8</v>
      </c>
      <c r="AB43" s="24"/>
      <c r="AC43" s="46"/>
      <c r="AD43" s="24"/>
      <c r="AE43" s="46"/>
      <c r="AF43" s="24"/>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4"/>
      <c r="BJ43" s="1"/>
    </row>
    <row r="44" spans="1:67" ht="12" customHeight="1" x14ac:dyDescent="0.4">
      <c r="A44" s="4"/>
      <c r="B44" s="1"/>
      <c r="C44" s="63" t="s">
        <v>43</v>
      </c>
      <c r="D44" s="64"/>
      <c r="E44" s="64"/>
      <c r="F44" s="64"/>
      <c r="G44" s="64"/>
      <c r="H44" s="24"/>
      <c r="I44" s="24"/>
      <c r="J44" s="24"/>
      <c r="K44" s="36"/>
      <c r="L44" s="24"/>
      <c r="M44" s="63" t="s">
        <v>76</v>
      </c>
      <c r="N44" s="65"/>
      <c r="O44" s="65"/>
      <c r="P44" s="65"/>
      <c r="Q44" s="65"/>
      <c r="R44" s="65"/>
      <c r="S44" s="65"/>
      <c r="T44" s="64"/>
      <c r="U44" s="64"/>
      <c r="V44" s="64"/>
      <c r="W44" s="64"/>
      <c r="X44" s="64"/>
      <c r="Y44" s="24"/>
      <c r="Z44" s="24"/>
      <c r="AA44" s="24"/>
      <c r="AB44" s="24"/>
      <c r="AC44" s="24"/>
      <c r="AD44" s="24"/>
      <c r="AE44" s="24"/>
      <c r="AF44" s="24"/>
      <c r="AG44" s="1"/>
      <c r="AH44" s="1"/>
      <c r="AI44" s="1"/>
      <c r="AJ44" s="1"/>
      <c r="AK44" s="1"/>
      <c r="AL44" s="1"/>
      <c r="AM44" s="63" t="s">
        <v>69</v>
      </c>
      <c r="AN44" s="65"/>
      <c r="AO44" s="65"/>
      <c r="AP44" s="65"/>
      <c r="AQ44" s="65"/>
      <c r="AR44" s="65"/>
      <c r="AS44" s="65"/>
      <c r="AT44" s="65"/>
      <c r="AU44" s="65"/>
      <c r="AV44" s="65"/>
      <c r="AW44" s="65"/>
      <c r="AX44" s="1"/>
      <c r="AY44" s="1"/>
      <c r="AZ44" s="1"/>
      <c r="BA44" s="1"/>
      <c r="BB44" s="1"/>
      <c r="BC44" s="1"/>
      <c r="BD44" s="1"/>
      <c r="BE44" s="1"/>
      <c r="BF44" s="1"/>
      <c r="BG44" s="1"/>
      <c r="BH44" s="1"/>
      <c r="BI44" s="4"/>
      <c r="BJ44" s="1"/>
    </row>
    <row r="45" spans="1:67" ht="8.1" customHeight="1" x14ac:dyDescent="0.4">
      <c r="A45" s="4"/>
      <c r="B45" s="1"/>
      <c r="C45" s="28" t="s">
        <v>9</v>
      </c>
      <c r="D45" s="27"/>
      <c r="E45" s="27"/>
      <c r="F45" s="27"/>
      <c r="G45" s="29" t="s">
        <v>13</v>
      </c>
      <c r="H45" s="29"/>
      <c r="I45" s="29"/>
      <c r="J45" s="24"/>
      <c r="K45" s="36"/>
      <c r="L45" s="24"/>
      <c r="M45" s="28" t="s">
        <v>16</v>
      </c>
      <c r="N45" s="28"/>
      <c r="O45" s="28" t="s">
        <v>17</v>
      </c>
      <c r="P45" s="28"/>
      <c r="Q45" s="28" t="s">
        <v>18</v>
      </c>
      <c r="R45" s="28"/>
      <c r="S45" s="28" t="s">
        <v>19</v>
      </c>
      <c r="T45" s="28"/>
      <c r="U45" s="28" t="s">
        <v>16</v>
      </c>
      <c r="V45" s="28"/>
      <c r="W45" s="28" t="s">
        <v>17</v>
      </c>
      <c r="X45" s="28"/>
      <c r="Y45" s="28" t="s">
        <v>20</v>
      </c>
      <c r="Z45" s="28"/>
      <c r="AA45" s="28" t="s">
        <v>19</v>
      </c>
      <c r="AB45" s="28"/>
      <c r="AC45" s="28" t="s">
        <v>16</v>
      </c>
      <c r="AD45" s="28"/>
      <c r="AE45" s="28" t="s">
        <v>17</v>
      </c>
      <c r="AF45" s="28"/>
      <c r="AG45" s="30" t="s">
        <v>21</v>
      </c>
      <c r="AH45" s="30"/>
      <c r="AI45" s="30"/>
      <c r="AJ45" s="30"/>
      <c r="AK45" s="1"/>
      <c r="AL45" s="1"/>
      <c r="AM45" s="28" t="s">
        <v>16</v>
      </c>
      <c r="AN45" s="28"/>
      <c r="AO45" s="28" t="s">
        <v>17</v>
      </c>
      <c r="AP45" s="28"/>
      <c r="AQ45" s="28" t="s">
        <v>18</v>
      </c>
      <c r="AR45" s="28"/>
      <c r="AS45" s="28" t="s">
        <v>19</v>
      </c>
      <c r="AT45" s="28"/>
      <c r="AU45" s="28" t="s">
        <v>16</v>
      </c>
      <c r="AV45" s="28"/>
      <c r="AW45" s="28" t="s">
        <v>17</v>
      </c>
      <c r="AX45" s="28"/>
      <c r="AY45" s="28" t="s">
        <v>20</v>
      </c>
      <c r="AZ45" s="28"/>
      <c r="BA45" s="28" t="s">
        <v>19</v>
      </c>
      <c r="BB45" s="28"/>
      <c r="BC45" s="28" t="s">
        <v>16</v>
      </c>
      <c r="BD45" s="28"/>
      <c r="BE45" s="28" t="s">
        <v>17</v>
      </c>
      <c r="BF45" s="28"/>
      <c r="BG45" s="30" t="s">
        <v>21</v>
      </c>
      <c r="BH45" s="1"/>
      <c r="BI45" s="4"/>
      <c r="BJ45" s="1"/>
    </row>
    <row r="46" spans="1:67" ht="14.1" customHeight="1" x14ac:dyDescent="0.4">
      <c r="A46" s="4"/>
      <c r="B46" s="1"/>
      <c r="C46" s="46"/>
      <c r="D46" s="24"/>
      <c r="E46" s="19" t="s">
        <v>8</v>
      </c>
      <c r="F46" s="24"/>
      <c r="G46" s="46"/>
      <c r="H46" s="24"/>
      <c r="I46" s="46"/>
      <c r="J46" s="24"/>
      <c r="K46" s="48"/>
      <c r="L46" s="24"/>
      <c r="M46" s="46"/>
      <c r="N46" s="24"/>
      <c r="O46" s="46"/>
      <c r="P46" s="24"/>
      <c r="Q46" s="46"/>
      <c r="R46" s="24"/>
      <c r="S46" s="46"/>
      <c r="T46" s="24"/>
      <c r="U46" s="46"/>
      <c r="V46" s="24"/>
      <c r="W46" s="46"/>
      <c r="X46" s="24"/>
      <c r="Y46" s="46"/>
      <c r="Z46" s="24"/>
      <c r="AA46" s="46"/>
      <c r="AB46" s="24"/>
      <c r="AC46" s="46"/>
      <c r="AD46" s="24"/>
      <c r="AE46" s="46"/>
      <c r="AF46" s="24"/>
      <c r="AG46" s="45"/>
      <c r="AH46" s="1"/>
      <c r="AI46" s="1"/>
      <c r="AJ46" s="1"/>
      <c r="AK46" s="1"/>
      <c r="AL46" s="1"/>
      <c r="AM46" s="46"/>
      <c r="AN46" s="24"/>
      <c r="AO46" s="46"/>
      <c r="AP46" s="24"/>
      <c r="AQ46" s="46"/>
      <c r="AR46" s="24"/>
      <c r="AS46" s="46"/>
      <c r="AT46" s="24"/>
      <c r="AU46" s="46"/>
      <c r="AV46" s="24"/>
      <c r="AW46" s="46"/>
      <c r="AX46" s="24"/>
      <c r="AY46" s="46"/>
      <c r="AZ46" s="24"/>
      <c r="BA46" s="46"/>
      <c r="BB46" s="24"/>
      <c r="BC46" s="46"/>
      <c r="BD46" s="24"/>
      <c r="BE46" s="46"/>
      <c r="BF46" s="24"/>
      <c r="BG46" s="45"/>
      <c r="BH46" s="1"/>
      <c r="BI46" s="4"/>
      <c r="BJ46" s="1"/>
      <c r="BM46">
        <f>AG46*$AG$77+AE46*$AE$77+AC46*$AC$77+AA46*$AA$77+Y46*$Y$77+W46*$W$77+U46*$U$77++S46*$S$77+Q46*$Q$77+O46*$O$77+M46*$M$77</f>
        <v>0</v>
      </c>
      <c r="BO46">
        <f>BG46*$AG$77+BE46*$AE$77+BC46*$AC$77+BA46*$AA$77+AY46*$Y$77+AW46*$W$77+AU46*$U$77+AS46*$S$77+AQ46*$Q$77+AO46*$O$77+AM46*$M$77</f>
        <v>0</v>
      </c>
    </row>
    <row r="47" spans="1:67" ht="3.95" customHeight="1" x14ac:dyDescent="0.4">
      <c r="A47" s="4"/>
      <c r="B47" s="1"/>
      <c r="C47" s="24"/>
      <c r="D47" s="24"/>
      <c r="E47" s="19"/>
      <c r="F47" s="24"/>
      <c r="G47" s="24"/>
      <c r="H47" s="24"/>
      <c r="I47" s="24"/>
      <c r="J47" s="24"/>
      <c r="K47" s="36"/>
      <c r="L47" s="24"/>
      <c r="M47" s="24"/>
      <c r="N47" s="24"/>
      <c r="O47" s="24"/>
      <c r="P47" s="24"/>
      <c r="Q47" s="24"/>
      <c r="R47" s="24"/>
      <c r="S47" s="24"/>
      <c r="T47" s="24"/>
      <c r="U47" s="24"/>
      <c r="V47" s="24"/>
      <c r="W47" s="24"/>
      <c r="X47" s="24"/>
      <c r="Y47" s="24"/>
      <c r="Z47" s="24"/>
      <c r="AA47" s="24"/>
      <c r="AB47" s="24"/>
      <c r="AC47" s="24"/>
      <c r="AD47" s="24"/>
      <c r="AE47" s="24"/>
      <c r="AF47" s="24"/>
      <c r="AG47" s="1"/>
      <c r="AH47" s="1"/>
      <c r="AI47" s="1"/>
      <c r="AJ47" s="1"/>
      <c r="AK47" s="1"/>
      <c r="AL47" s="1"/>
      <c r="AM47" s="24"/>
      <c r="AN47" s="24"/>
      <c r="AO47" s="24"/>
      <c r="AP47" s="24"/>
      <c r="AQ47" s="24"/>
      <c r="AR47" s="24"/>
      <c r="AS47" s="24"/>
      <c r="AT47" s="24"/>
      <c r="AU47" s="24"/>
      <c r="AV47" s="24"/>
      <c r="AW47" s="24"/>
      <c r="AX47" s="24"/>
      <c r="AY47" s="24"/>
      <c r="AZ47" s="24"/>
      <c r="BA47" s="24"/>
      <c r="BB47" s="24"/>
      <c r="BC47" s="24"/>
      <c r="BD47" s="24"/>
      <c r="BE47" s="24"/>
      <c r="BF47" s="24"/>
      <c r="BG47" s="1"/>
      <c r="BH47" s="1"/>
      <c r="BI47" s="4"/>
      <c r="BJ47" s="1"/>
    </row>
    <row r="48" spans="1:67" ht="12" customHeight="1" x14ac:dyDescent="0.4">
      <c r="A48" s="4"/>
      <c r="B48" s="1"/>
      <c r="C48" s="63" t="s">
        <v>44</v>
      </c>
      <c r="D48" s="64"/>
      <c r="E48" s="64"/>
      <c r="F48" s="64"/>
      <c r="G48" s="64"/>
      <c r="H48" s="24"/>
      <c r="I48" s="24"/>
      <c r="J48" s="24"/>
      <c r="K48" s="36"/>
      <c r="L48" s="38"/>
      <c r="M48" s="61" t="s">
        <v>45</v>
      </c>
      <c r="N48" s="66"/>
      <c r="O48" s="66"/>
      <c r="P48" s="66"/>
      <c r="Q48" s="66"/>
      <c r="R48" s="66"/>
      <c r="S48" s="66"/>
      <c r="T48" s="66"/>
      <c r="U48" s="66"/>
      <c r="V48" s="23"/>
      <c r="W48" s="23"/>
      <c r="X48" s="23"/>
      <c r="Y48" s="23"/>
      <c r="Z48" s="23"/>
      <c r="AA48" s="23"/>
      <c r="AB48" s="23"/>
      <c r="AC48" s="23"/>
      <c r="AD48" s="23"/>
      <c r="AE48" s="23"/>
      <c r="AF48" s="23"/>
      <c r="AG48" s="10"/>
      <c r="AH48" s="10"/>
      <c r="AI48" s="10"/>
      <c r="AJ48" s="10"/>
      <c r="AK48" s="11"/>
      <c r="AL48" s="9"/>
      <c r="AM48" s="61" t="s">
        <v>46</v>
      </c>
      <c r="AN48" s="61"/>
      <c r="AO48" s="61"/>
      <c r="AP48" s="61"/>
      <c r="AQ48" s="61"/>
      <c r="AR48" s="61"/>
      <c r="AS48" s="61"/>
      <c r="AT48" s="10"/>
      <c r="AU48" s="10"/>
      <c r="AV48" s="10"/>
      <c r="AW48" s="10"/>
      <c r="AX48" s="10"/>
      <c r="AY48" s="10"/>
      <c r="AZ48" s="10"/>
      <c r="BA48" s="10"/>
      <c r="BB48" s="10"/>
      <c r="BC48" s="10"/>
      <c r="BD48" s="10"/>
      <c r="BE48" s="10"/>
      <c r="BF48" s="10"/>
      <c r="BG48" s="10"/>
      <c r="BH48" s="10"/>
      <c r="BI48" s="11"/>
      <c r="BJ48" s="1"/>
    </row>
    <row r="49" spans="1:67" ht="14.1" customHeight="1" x14ac:dyDescent="0.4">
      <c r="A49" s="4"/>
      <c r="B49" s="1"/>
      <c r="C49" s="46"/>
      <c r="D49" s="24"/>
      <c r="E49" s="46"/>
      <c r="F49" s="24"/>
      <c r="G49" s="24"/>
      <c r="H49" s="24"/>
      <c r="I49" s="24"/>
      <c r="J49" s="24"/>
      <c r="K49" s="36"/>
      <c r="L49" s="34"/>
      <c r="M49" s="67"/>
      <c r="N49" s="67"/>
      <c r="O49" s="67"/>
      <c r="P49" s="67"/>
      <c r="Q49" s="67"/>
      <c r="R49" s="67"/>
      <c r="S49" s="67"/>
      <c r="T49" s="67"/>
      <c r="U49" s="67"/>
      <c r="V49" s="67"/>
      <c r="W49" s="67"/>
      <c r="X49" s="67"/>
      <c r="Y49" s="67"/>
      <c r="Z49" s="67"/>
      <c r="AA49" s="67"/>
      <c r="AB49" s="67"/>
      <c r="AC49" s="67"/>
      <c r="AD49" s="67"/>
      <c r="AE49" s="67"/>
      <c r="AF49" s="67"/>
      <c r="AG49" s="67"/>
      <c r="AH49" s="67"/>
      <c r="AI49" s="67"/>
      <c r="AJ49" s="67"/>
      <c r="AK49" s="68"/>
      <c r="AL49" s="71"/>
      <c r="AM49" s="67"/>
      <c r="AN49" s="67"/>
      <c r="AO49" s="67"/>
      <c r="AP49" s="67"/>
      <c r="AQ49" s="67"/>
      <c r="AR49" s="67"/>
      <c r="AS49" s="67"/>
      <c r="AT49" s="67"/>
      <c r="AU49" s="67"/>
      <c r="AV49" s="67"/>
      <c r="AW49" s="67"/>
      <c r="AX49" s="67"/>
      <c r="AY49" s="67"/>
      <c r="AZ49" s="67"/>
      <c r="BA49" s="67"/>
      <c r="BB49" s="67"/>
      <c r="BC49" s="67"/>
      <c r="BD49" s="67"/>
      <c r="BE49" s="67"/>
      <c r="BF49" s="67"/>
      <c r="BG49" s="67"/>
      <c r="BH49" s="67"/>
      <c r="BI49" s="68"/>
      <c r="BJ49" s="1"/>
    </row>
    <row r="50" spans="1:67" s="17" customFormat="1" ht="3" customHeight="1" x14ac:dyDescent="0.4">
      <c r="A50" s="52"/>
      <c r="B50" s="32"/>
      <c r="C50" s="32"/>
      <c r="D50" s="32"/>
      <c r="E50" s="32"/>
      <c r="F50" s="32"/>
      <c r="G50" s="32"/>
      <c r="H50" s="32"/>
      <c r="I50" s="32"/>
      <c r="J50" s="32"/>
      <c r="K50" s="33"/>
      <c r="L50" s="31"/>
      <c r="M50" s="69"/>
      <c r="N50" s="69"/>
      <c r="O50" s="69"/>
      <c r="P50" s="69"/>
      <c r="Q50" s="69"/>
      <c r="R50" s="69"/>
      <c r="S50" s="69"/>
      <c r="T50" s="69"/>
      <c r="U50" s="69"/>
      <c r="V50" s="69"/>
      <c r="W50" s="69"/>
      <c r="X50" s="69"/>
      <c r="Y50" s="69"/>
      <c r="Z50" s="69"/>
      <c r="AA50" s="69"/>
      <c r="AB50" s="69"/>
      <c r="AC50" s="69"/>
      <c r="AD50" s="69"/>
      <c r="AE50" s="69"/>
      <c r="AF50" s="69"/>
      <c r="AG50" s="69"/>
      <c r="AH50" s="69"/>
      <c r="AI50" s="69"/>
      <c r="AJ50" s="69"/>
      <c r="AK50" s="70"/>
      <c r="AL50" s="72"/>
      <c r="AM50" s="69"/>
      <c r="AN50" s="69"/>
      <c r="AO50" s="69"/>
      <c r="AP50" s="69"/>
      <c r="AQ50" s="69"/>
      <c r="AR50" s="69"/>
      <c r="AS50" s="69"/>
      <c r="AT50" s="69"/>
      <c r="AU50" s="69"/>
      <c r="AV50" s="69"/>
      <c r="AW50" s="69"/>
      <c r="AX50" s="69"/>
      <c r="AY50" s="69"/>
      <c r="AZ50" s="69"/>
      <c r="BA50" s="69"/>
      <c r="BB50" s="69"/>
      <c r="BC50" s="69"/>
      <c r="BD50" s="69"/>
      <c r="BE50" s="69"/>
      <c r="BF50" s="69"/>
      <c r="BG50" s="69"/>
      <c r="BH50" s="69"/>
      <c r="BI50" s="70"/>
      <c r="BJ50" s="40"/>
    </row>
    <row r="51" spans="1:67" ht="12" customHeight="1" x14ac:dyDescent="0.4">
      <c r="A51" s="4"/>
      <c r="B51" s="10"/>
      <c r="C51" s="61" t="s">
        <v>47</v>
      </c>
      <c r="D51" s="62"/>
      <c r="E51" s="62"/>
      <c r="F51" s="62"/>
      <c r="G51" s="62"/>
      <c r="H51" s="23"/>
      <c r="I51" s="23"/>
      <c r="J51" s="23"/>
      <c r="K51" s="39"/>
      <c r="L51" s="23"/>
      <c r="M51" s="61" t="s">
        <v>63</v>
      </c>
      <c r="N51" s="62"/>
      <c r="O51" s="62"/>
      <c r="P51" s="62"/>
      <c r="Q51" s="62"/>
      <c r="R51" s="62"/>
      <c r="S51" s="62"/>
      <c r="T51" s="62"/>
      <c r="U51" s="62"/>
      <c r="V51" s="25"/>
      <c r="W51" s="25"/>
      <c r="X51" s="23"/>
      <c r="Y51" s="23"/>
      <c r="Z51" s="23"/>
      <c r="AA51" s="23"/>
      <c r="AB51" s="23"/>
      <c r="AC51" s="23"/>
      <c r="AD51" s="23"/>
      <c r="AE51" s="23"/>
      <c r="AF51" s="23"/>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1"/>
      <c r="BJ51" s="1"/>
    </row>
    <row r="52" spans="1:67" ht="8.1" customHeight="1" x14ac:dyDescent="0.4">
      <c r="A52" s="4"/>
      <c r="B52" s="1"/>
      <c r="C52" s="26"/>
      <c r="D52" s="27"/>
      <c r="E52" s="27"/>
      <c r="F52" s="27"/>
      <c r="G52" s="27"/>
      <c r="H52" s="24"/>
      <c r="I52" s="24"/>
      <c r="J52" s="24"/>
      <c r="K52" s="36"/>
      <c r="L52" s="24"/>
      <c r="M52" s="28" t="s">
        <v>9</v>
      </c>
      <c r="N52" s="24"/>
      <c r="O52" s="24"/>
      <c r="P52" s="24"/>
      <c r="Q52" s="24"/>
      <c r="R52" s="24"/>
      <c r="S52" s="28" t="s">
        <v>10</v>
      </c>
      <c r="T52" s="24"/>
      <c r="U52" s="24"/>
      <c r="V52" s="24"/>
      <c r="W52" s="24"/>
      <c r="X52" s="24"/>
      <c r="Y52" s="28" t="s">
        <v>14</v>
      </c>
      <c r="Z52" s="24"/>
      <c r="AA52" s="24"/>
      <c r="AB52" s="24"/>
      <c r="AC52" s="24"/>
      <c r="AD52" s="24"/>
      <c r="AE52" s="28" t="s">
        <v>15</v>
      </c>
      <c r="AF52" s="24"/>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4"/>
      <c r="BJ52" s="1"/>
    </row>
    <row r="53" spans="1:67" ht="14.1" customHeight="1" x14ac:dyDescent="0.4">
      <c r="A53" s="4"/>
      <c r="B53" s="1"/>
      <c r="C53" s="46"/>
      <c r="D53" s="24"/>
      <c r="E53" s="46"/>
      <c r="F53" s="24"/>
      <c r="G53" s="46"/>
      <c r="H53" s="24"/>
      <c r="I53" s="24"/>
      <c r="J53" s="24"/>
      <c r="K53" s="36"/>
      <c r="L53" s="24"/>
      <c r="M53" s="46"/>
      <c r="N53" s="24"/>
      <c r="O53" s="19" t="s">
        <v>8</v>
      </c>
      <c r="P53" s="24"/>
      <c r="Q53" s="46"/>
      <c r="R53" s="24"/>
      <c r="S53" s="46"/>
      <c r="T53" s="24"/>
      <c r="U53" s="19" t="s">
        <v>8</v>
      </c>
      <c r="V53" s="24"/>
      <c r="W53" s="46"/>
      <c r="X53" s="24"/>
      <c r="Y53" s="46"/>
      <c r="Z53" s="24"/>
      <c r="AA53" s="19" t="s">
        <v>8</v>
      </c>
      <c r="AB53" s="24"/>
      <c r="AC53" s="46"/>
      <c r="AD53" s="24"/>
      <c r="AE53" s="46"/>
      <c r="AF53" s="24"/>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4"/>
      <c r="BJ53" s="1"/>
    </row>
    <row r="54" spans="1:67" ht="12" customHeight="1" x14ac:dyDescent="0.4">
      <c r="A54" s="4"/>
      <c r="B54" s="1"/>
      <c r="C54" s="63" t="s">
        <v>48</v>
      </c>
      <c r="D54" s="64"/>
      <c r="E54" s="64"/>
      <c r="F54" s="64"/>
      <c r="G54" s="64"/>
      <c r="H54" s="24"/>
      <c r="I54" s="24"/>
      <c r="J54" s="24"/>
      <c r="K54" s="36"/>
      <c r="L54" s="24"/>
      <c r="M54" s="63" t="s">
        <v>75</v>
      </c>
      <c r="N54" s="65"/>
      <c r="O54" s="65"/>
      <c r="P54" s="65"/>
      <c r="Q54" s="65"/>
      <c r="R54" s="65"/>
      <c r="S54" s="65"/>
      <c r="T54" s="64"/>
      <c r="U54" s="64"/>
      <c r="V54" s="64"/>
      <c r="W54" s="64"/>
      <c r="X54" s="64"/>
      <c r="Y54" s="24"/>
      <c r="Z54" s="24"/>
      <c r="AA54" s="24"/>
      <c r="AB54" s="24"/>
      <c r="AC54" s="24"/>
      <c r="AD54" s="24"/>
      <c r="AE54" s="24"/>
      <c r="AF54" s="24"/>
      <c r="AG54" s="1"/>
      <c r="AH54" s="1"/>
      <c r="AI54" s="1"/>
      <c r="AJ54" s="1"/>
      <c r="AK54" s="1"/>
      <c r="AL54" s="1"/>
      <c r="AM54" s="63" t="s">
        <v>70</v>
      </c>
      <c r="AN54" s="65"/>
      <c r="AO54" s="65"/>
      <c r="AP54" s="65"/>
      <c r="AQ54" s="65"/>
      <c r="AR54" s="65"/>
      <c r="AS54" s="65"/>
      <c r="AT54" s="65"/>
      <c r="AU54" s="65"/>
      <c r="AV54" s="65"/>
      <c r="AW54" s="65"/>
      <c r="AX54" s="1"/>
      <c r="AY54" s="1"/>
      <c r="AZ54" s="1"/>
      <c r="BA54" s="1"/>
      <c r="BB54" s="1"/>
      <c r="BC54" s="1"/>
      <c r="BD54" s="1"/>
      <c r="BE54" s="1"/>
      <c r="BF54" s="1"/>
      <c r="BG54" s="1"/>
      <c r="BH54" s="1"/>
      <c r="BI54" s="4"/>
      <c r="BJ54" s="1"/>
    </row>
    <row r="55" spans="1:67" ht="8.1" customHeight="1" x14ac:dyDescent="0.4">
      <c r="A55" s="4"/>
      <c r="B55" s="1"/>
      <c r="C55" s="28" t="s">
        <v>9</v>
      </c>
      <c r="D55" s="27"/>
      <c r="E55" s="27"/>
      <c r="F55" s="27"/>
      <c r="G55" s="29" t="s">
        <v>13</v>
      </c>
      <c r="H55" s="29"/>
      <c r="I55" s="29"/>
      <c r="J55" s="24"/>
      <c r="K55" s="36"/>
      <c r="L55" s="24"/>
      <c r="M55" s="28" t="s">
        <v>16</v>
      </c>
      <c r="N55" s="28"/>
      <c r="O55" s="28" t="s">
        <v>17</v>
      </c>
      <c r="P55" s="28"/>
      <c r="Q55" s="28" t="s">
        <v>18</v>
      </c>
      <c r="R55" s="28"/>
      <c r="S55" s="28" t="s">
        <v>19</v>
      </c>
      <c r="T55" s="28"/>
      <c r="U55" s="28" t="s">
        <v>16</v>
      </c>
      <c r="V55" s="28"/>
      <c r="W55" s="28" t="s">
        <v>17</v>
      </c>
      <c r="X55" s="28"/>
      <c r="Y55" s="28" t="s">
        <v>20</v>
      </c>
      <c r="Z55" s="28"/>
      <c r="AA55" s="28" t="s">
        <v>19</v>
      </c>
      <c r="AB55" s="28"/>
      <c r="AC55" s="28" t="s">
        <v>16</v>
      </c>
      <c r="AD55" s="28"/>
      <c r="AE55" s="28" t="s">
        <v>17</v>
      </c>
      <c r="AF55" s="28"/>
      <c r="AG55" s="30" t="s">
        <v>21</v>
      </c>
      <c r="AH55" s="30"/>
      <c r="AI55" s="30"/>
      <c r="AJ55" s="30"/>
      <c r="AK55" s="1"/>
      <c r="AL55" s="1"/>
      <c r="AM55" s="28" t="s">
        <v>16</v>
      </c>
      <c r="AN55" s="28"/>
      <c r="AO55" s="28" t="s">
        <v>17</v>
      </c>
      <c r="AP55" s="28"/>
      <c r="AQ55" s="28" t="s">
        <v>18</v>
      </c>
      <c r="AR55" s="28"/>
      <c r="AS55" s="28" t="s">
        <v>19</v>
      </c>
      <c r="AT55" s="28"/>
      <c r="AU55" s="28" t="s">
        <v>16</v>
      </c>
      <c r="AV55" s="28"/>
      <c r="AW55" s="28" t="s">
        <v>17</v>
      </c>
      <c r="AX55" s="28"/>
      <c r="AY55" s="28" t="s">
        <v>20</v>
      </c>
      <c r="AZ55" s="28"/>
      <c r="BA55" s="28" t="s">
        <v>19</v>
      </c>
      <c r="BB55" s="28"/>
      <c r="BC55" s="28" t="s">
        <v>16</v>
      </c>
      <c r="BD55" s="28"/>
      <c r="BE55" s="28" t="s">
        <v>17</v>
      </c>
      <c r="BF55" s="28"/>
      <c r="BG55" s="30" t="s">
        <v>21</v>
      </c>
      <c r="BH55" s="1"/>
      <c r="BI55" s="4"/>
      <c r="BJ55" s="1"/>
    </row>
    <row r="56" spans="1:67" ht="14.1" customHeight="1" x14ac:dyDescent="0.4">
      <c r="A56" s="4"/>
      <c r="B56" s="1"/>
      <c r="C56" s="46"/>
      <c r="D56" s="24"/>
      <c r="E56" s="19" t="s">
        <v>8</v>
      </c>
      <c r="F56" s="24"/>
      <c r="G56" s="46"/>
      <c r="H56" s="24"/>
      <c r="I56" s="46"/>
      <c r="J56" s="24"/>
      <c r="K56" s="48"/>
      <c r="L56" s="24"/>
      <c r="M56" s="46"/>
      <c r="N56" s="24"/>
      <c r="O56" s="46"/>
      <c r="P56" s="24"/>
      <c r="Q56" s="46"/>
      <c r="R56" s="24"/>
      <c r="S56" s="46"/>
      <c r="T56" s="24"/>
      <c r="U56" s="46"/>
      <c r="V56" s="24"/>
      <c r="W56" s="46"/>
      <c r="X56" s="24"/>
      <c r="Y56" s="46"/>
      <c r="Z56" s="24"/>
      <c r="AA56" s="46"/>
      <c r="AB56" s="24"/>
      <c r="AC56" s="46"/>
      <c r="AD56" s="24"/>
      <c r="AE56" s="46"/>
      <c r="AF56" s="24"/>
      <c r="AG56" s="45"/>
      <c r="AH56" s="1"/>
      <c r="AI56" s="1"/>
      <c r="AJ56" s="1"/>
      <c r="AK56" s="1"/>
      <c r="AL56" s="1"/>
      <c r="AM56" s="46"/>
      <c r="AN56" s="24"/>
      <c r="AO56" s="46"/>
      <c r="AP56" s="24"/>
      <c r="AQ56" s="46"/>
      <c r="AR56" s="24"/>
      <c r="AS56" s="46"/>
      <c r="AT56" s="24"/>
      <c r="AU56" s="46"/>
      <c r="AV56" s="24"/>
      <c r="AW56" s="46"/>
      <c r="AX56" s="24"/>
      <c r="AY56" s="46"/>
      <c r="AZ56" s="24"/>
      <c r="BA56" s="46"/>
      <c r="BB56" s="24"/>
      <c r="BC56" s="46"/>
      <c r="BD56" s="24"/>
      <c r="BE56" s="46"/>
      <c r="BF56" s="24"/>
      <c r="BG56" s="45"/>
      <c r="BH56" s="1"/>
      <c r="BI56" s="4"/>
      <c r="BJ56" s="1"/>
      <c r="BM56">
        <f>AG56*$AG$77+AE56*$AE$77+AC56*$AC$77+AA56*$AA$77+Y56*$Y$77+W56*$W$77+U56*$U$77++S56*$S$77+Q56*$Q$77+O56*$O$77+M56*$M$77</f>
        <v>0</v>
      </c>
      <c r="BO56">
        <f>BG56*$AG$77+BE56*$AE$77+BC56*$AC$77+BA56*$AA$77+AY56*$Y$77+AW56*$W$77+AU56*$U$77+AS56*$S$77+AQ56*$Q$77+AO56*$O$77+AM56*$M$77</f>
        <v>0</v>
      </c>
    </row>
    <row r="57" spans="1:67" ht="3.95" customHeight="1" x14ac:dyDescent="0.4">
      <c r="A57" s="4"/>
      <c r="B57" s="1"/>
      <c r="C57" s="24"/>
      <c r="D57" s="24"/>
      <c r="E57" s="19"/>
      <c r="F57" s="24"/>
      <c r="G57" s="24"/>
      <c r="H57" s="24"/>
      <c r="I57" s="24"/>
      <c r="J57" s="24"/>
      <c r="K57" s="36"/>
      <c r="L57" s="24"/>
      <c r="M57" s="24"/>
      <c r="N57" s="24"/>
      <c r="O57" s="24"/>
      <c r="P57" s="24"/>
      <c r="Q57" s="24"/>
      <c r="R57" s="24"/>
      <c r="S57" s="24"/>
      <c r="T57" s="24"/>
      <c r="U57" s="24"/>
      <c r="V57" s="24"/>
      <c r="W57" s="24"/>
      <c r="X57" s="24"/>
      <c r="Y57" s="24"/>
      <c r="Z57" s="24"/>
      <c r="AA57" s="24"/>
      <c r="AB57" s="24"/>
      <c r="AC57" s="24"/>
      <c r="AD57" s="24"/>
      <c r="AE57" s="24"/>
      <c r="AF57" s="24"/>
      <c r="AG57" s="1"/>
      <c r="AH57" s="1"/>
      <c r="AI57" s="1"/>
      <c r="AJ57" s="1"/>
      <c r="AK57" s="1"/>
      <c r="AL57" s="1"/>
      <c r="AM57" s="24"/>
      <c r="AN57" s="24"/>
      <c r="AO57" s="24"/>
      <c r="AP57" s="24"/>
      <c r="AQ57" s="24"/>
      <c r="AR57" s="24"/>
      <c r="AS57" s="24"/>
      <c r="AT57" s="24"/>
      <c r="AU57" s="24"/>
      <c r="AV57" s="24"/>
      <c r="AW57" s="24"/>
      <c r="AX57" s="24"/>
      <c r="AY57" s="24"/>
      <c r="AZ57" s="24"/>
      <c r="BA57" s="24"/>
      <c r="BB57" s="24"/>
      <c r="BC57" s="24"/>
      <c r="BD57" s="24"/>
      <c r="BE57" s="24"/>
      <c r="BF57" s="24"/>
      <c r="BG57" s="1"/>
      <c r="BH57" s="1"/>
      <c r="BI57" s="4"/>
      <c r="BJ57" s="1"/>
    </row>
    <row r="58" spans="1:67" ht="12" customHeight="1" x14ac:dyDescent="0.4">
      <c r="A58" s="4"/>
      <c r="B58" s="1"/>
      <c r="C58" s="63" t="s">
        <v>49</v>
      </c>
      <c r="D58" s="64"/>
      <c r="E58" s="64"/>
      <c r="F58" s="64"/>
      <c r="G58" s="64"/>
      <c r="H58" s="24"/>
      <c r="I58" s="24"/>
      <c r="J58" s="24"/>
      <c r="K58" s="36"/>
      <c r="L58" s="38"/>
      <c r="M58" s="61" t="s">
        <v>50</v>
      </c>
      <c r="N58" s="66"/>
      <c r="O58" s="66"/>
      <c r="P58" s="66"/>
      <c r="Q58" s="66"/>
      <c r="R58" s="66"/>
      <c r="S58" s="66"/>
      <c r="T58" s="66"/>
      <c r="U58" s="66"/>
      <c r="V58" s="23"/>
      <c r="W58" s="23"/>
      <c r="X58" s="23"/>
      <c r="Y58" s="23"/>
      <c r="Z58" s="23"/>
      <c r="AA58" s="23"/>
      <c r="AB58" s="23"/>
      <c r="AC58" s="23"/>
      <c r="AD58" s="23"/>
      <c r="AE58" s="23"/>
      <c r="AF58" s="23"/>
      <c r="AG58" s="10"/>
      <c r="AH58" s="10"/>
      <c r="AI58" s="10"/>
      <c r="AJ58" s="10"/>
      <c r="AK58" s="11"/>
      <c r="AL58" s="9"/>
      <c r="AM58" s="61" t="s">
        <v>51</v>
      </c>
      <c r="AN58" s="61"/>
      <c r="AO58" s="61"/>
      <c r="AP58" s="61"/>
      <c r="AQ58" s="61"/>
      <c r="AR58" s="61"/>
      <c r="AS58" s="61"/>
      <c r="AT58" s="10"/>
      <c r="AU58" s="10"/>
      <c r="AV58" s="10"/>
      <c r="AW58" s="10"/>
      <c r="AX58" s="10"/>
      <c r="AY58" s="10"/>
      <c r="AZ58" s="10"/>
      <c r="BA58" s="10"/>
      <c r="BB58" s="10"/>
      <c r="BC58" s="10"/>
      <c r="BD58" s="10"/>
      <c r="BE58" s="10"/>
      <c r="BF58" s="10"/>
      <c r="BG58" s="10"/>
      <c r="BH58" s="10"/>
      <c r="BI58" s="11"/>
      <c r="BJ58" s="1"/>
    </row>
    <row r="59" spans="1:67" ht="14.1" customHeight="1" x14ac:dyDescent="0.4">
      <c r="A59" s="4"/>
      <c r="B59" s="1"/>
      <c r="C59" s="46"/>
      <c r="D59" s="24"/>
      <c r="E59" s="46"/>
      <c r="F59" s="24"/>
      <c r="G59" s="24"/>
      <c r="H59" s="24"/>
      <c r="I59" s="24"/>
      <c r="J59" s="24"/>
      <c r="K59" s="36"/>
      <c r="L59" s="34"/>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8"/>
      <c r="AL59" s="71"/>
      <c r="AM59" s="67"/>
      <c r="AN59" s="67"/>
      <c r="AO59" s="67"/>
      <c r="AP59" s="67"/>
      <c r="AQ59" s="67"/>
      <c r="AR59" s="67"/>
      <c r="AS59" s="67"/>
      <c r="AT59" s="67"/>
      <c r="AU59" s="67"/>
      <c r="AV59" s="67"/>
      <c r="AW59" s="67"/>
      <c r="AX59" s="67"/>
      <c r="AY59" s="67"/>
      <c r="AZ59" s="67"/>
      <c r="BA59" s="67"/>
      <c r="BB59" s="67"/>
      <c r="BC59" s="67"/>
      <c r="BD59" s="67"/>
      <c r="BE59" s="67"/>
      <c r="BF59" s="67"/>
      <c r="BG59" s="67"/>
      <c r="BH59" s="67"/>
      <c r="BI59" s="68"/>
      <c r="BJ59" s="1"/>
    </row>
    <row r="60" spans="1:67" s="17" customFormat="1" ht="3" customHeight="1" x14ac:dyDescent="0.4">
      <c r="A60" s="52"/>
      <c r="B60" s="32"/>
      <c r="C60" s="32"/>
      <c r="D60" s="32"/>
      <c r="E60" s="32"/>
      <c r="F60" s="32"/>
      <c r="G60" s="32"/>
      <c r="H60" s="32"/>
      <c r="I60" s="32"/>
      <c r="J60" s="32"/>
      <c r="K60" s="33"/>
      <c r="L60" s="31"/>
      <c r="M60" s="69"/>
      <c r="N60" s="69"/>
      <c r="O60" s="69"/>
      <c r="P60" s="69"/>
      <c r="Q60" s="69"/>
      <c r="R60" s="69"/>
      <c r="S60" s="69"/>
      <c r="T60" s="69"/>
      <c r="U60" s="69"/>
      <c r="V60" s="69"/>
      <c r="W60" s="69"/>
      <c r="X60" s="69"/>
      <c r="Y60" s="69"/>
      <c r="Z60" s="69"/>
      <c r="AA60" s="69"/>
      <c r="AB60" s="69"/>
      <c r="AC60" s="69"/>
      <c r="AD60" s="69"/>
      <c r="AE60" s="69"/>
      <c r="AF60" s="69"/>
      <c r="AG60" s="69"/>
      <c r="AH60" s="69"/>
      <c r="AI60" s="69"/>
      <c r="AJ60" s="69"/>
      <c r="AK60" s="70"/>
      <c r="AL60" s="72"/>
      <c r="AM60" s="69"/>
      <c r="AN60" s="69"/>
      <c r="AO60" s="69"/>
      <c r="AP60" s="69"/>
      <c r="AQ60" s="69"/>
      <c r="AR60" s="69"/>
      <c r="AS60" s="69"/>
      <c r="AT60" s="69"/>
      <c r="AU60" s="69"/>
      <c r="AV60" s="69"/>
      <c r="AW60" s="69"/>
      <c r="AX60" s="69"/>
      <c r="AY60" s="69"/>
      <c r="AZ60" s="69"/>
      <c r="BA60" s="69"/>
      <c r="BB60" s="69"/>
      <c r="BC60" s="69"/>
      <c r="BD60" s="69"/>
      <c r="BE60" s="69"/>
      <c r="BF60" s="69"/>
      <c r="BG60" s="69"/>
      <c r="BH60" s="69"/>
      <c r="BI60" s="70"/>
      <c r="BJ60" s="40"/>
    </row>
    <row r="61" spans="1:67" ht="12" customHeight="1" x14ac:dyDescent="0.4">
      <c r="A61" s="4"/>
      <c r="B61" s="10"/>
      <c r="C61" s="61" t="s">
        <v>52</v>
      </c>
      <c r="D61" s="62"/>
      <c r="E61" s="62"/>
      <c r="F61" s="62"/>
      <c r="G61" s="62"/>
      <c r="H61" s="23"/>
      <c r="I61" s="23"/>
      <c r="J61" s="23"/>
      <c r="K61" s="39"/>
      <c r="L61" s="23"/>
      <c r="M61" s="61" t="s">
        <v>64</v>
      </c>
      <c r="N61" s="62"/>
      <c r="O61" s="62"/>
      <c r="P61" s="62"/>
      <c r="Q61" s="62"/>
      <c r="R61" s="62"/>
      <c r="S61" s="62"/>
      <c r="T61" s="62"/>
      <c r="U61" s="62"/>
      <c r="V61" s="25"/>
      <c r="W61" s="25"/>
      <c r="X61" s="23"/>
      <c r="Y61" s="23"/>
      <c r="Z61" s="23"/>
      <c r="AA61" s="23"/>
      <c r="AB61" s="23"/>
      <c r="AC61" s="23"/>
      <c r="AD61" s="23"/>
      <c r="AE61" s="23"/>
      <c r="AF61" s="23"/>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1"/>
      <c r="BJ61" s="1"/>
    </row>
    <row r="62" spans="1:67" ht="8.1" customHeight="1" x14ac:dyDescent="0.4">
      <c r="A62" s="4"/>
      <c r="B62" s="1"/>
      <c r="C62" s="26"/>
      <c r="D62" s="27"/>
      <c r="E62" s="27"/>
      <c r="F62" s="27"/>
      <c r="G62" s="27"/>
      <c r="H62" s="24"/>
      <c r="I62" s="24"/>
      <c r="J62" s="24"/>
      <c r="K62" s="36"/>
      <c r="L62" s="24"/>
      <c r="M62" s="28" t="s">
        <v>9</v>
      </c>
      <c r="N62" s="24"/>
      <c r="O62" s="24"/>
      <c r="P62" s="24"/>
      <c r="Q62" s="24"/>
      <c r="R62" s="24"/>
      <c r="S62" s="28" t="s">
        <v>10</v>
      </c>
      <c r="T62" s="24"/>
      <c r="U62" s="24"/>
      <c r="V62" s="24"/>
      <c r="W62" s="24"/>
      <c r="X62" s="24"/>
      <c r="Y62" s="28" t="s">
        <v>14</v>
      </c>
      <c r="Z62" s="24"/>
      <c r="AA62" s="24"/>
      <c r="AB62" s="24"/>
      <c r="AC62" s="24"/>
      <c r="AD62" s="24"/>
      <c r="AE62" s="28" t="s">
        <v>15</v>
      </c>
      <c r="AF62" s="24"/>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4"/>
      <c r="BJ62" s="1"/>
    </row>
    <row r="63" spans="1:67" ht="14.1" customHeight="1" x14ac:dyDescent="0.4">
      <c r="A63" s="4"/>
      <c r="B63" s="1"/>
      <c r="C63" s="46"/>
      <c r="D63" s="24"/>
      <c r="E63" s="46"/>
      <c r="F63" s="24"/>
      <c r="G63" s="46"/>
      <c r="H63" s="24"/>
      <c r="I63" s="24"/>
      <c r="J63" s="24"/>
      <c r="K63" s="36"/>
      <c r="L63" s="24"/>
      <c r="M63" s="46"/>
      <c r="N63" s="24"/>
      <c r="O63" s="19" t="s">
        <v>8</v>
      </c>
      <c r="P63" s="24"/>
      <c r="Q63" s="46"/>
      <c r="R63" s="24"/>
      <c r="S63" s="46"/>
      <c r="T63" s="24"/>
      <c r="U63" s="19" t="s">
        <v>8</v>
      </c>
      <c r="V63" s="24"/>
      <c r="W63" s="46"/>
      <c r="X63" s="24"/>
      <c r="Y63" s="46"/>
      <c r="Z63" s="24"/>
      <c r="AA63" s="19" t="s">
        <v>8</v>
      </c>
      <c r="AB63" s="24"/>
      <c r="AC63" s="46"/>
      <c r="AD63" s="24"/>
      <c r="AE63" s="46"/>
      <c r="AF63" s="24"/>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4"/>
      <c r="BJ63" s="1"/>
    </row>
    <row r="64" spans="1:67" ht="12" customHeight="1" x14ac:dyDescent="0.4">
      <c r="A64" s="4"/>
      <c r="B64" s="1"/>
      <c r="C64" s="63" t="s">
        <v>53</v>
      </c>
      <c r="D64" s="64"/>
      <c r="E64" s="64"/>
      <c r="F64" s="64"/>
      <c r="G64" s="64"/>
      <c r="H64" s="24"/>
      <c r="I64" s="24"/>
      <c r="J64" s="24"/>
      <c r="K64" s="36"/>
      <c r="L64" s="24"/>
      <c r="M64" s="63" t="s">
        <v>74</v>
      </c>
      <c r="N64" s="65"/>
      <c r="O64" s="65"/>
      <c r="P64" s="65"/>
      <c r="Q64" s="65"/>
      <c r="R64" s="65"/>
      <c r="S64" s="65"/>
      <c r="T64" s="64"/>
      <c r="U64" s="64"/>
      <c r="V64" s="64"/>
      <c r="W64" s="64"/>
      <c r="X64" s="64"/>
      <c r="Y64" s="24"/>
      <c r="Z64" s="24"/>
      <c r="AA64" s="24"/>
      <c r="AB64" s="24"/>
      <c r="AC64" s="24"/>
      <c r="AD64" s="24"/>
      <c r="AE64" s="24"/>
      <c r="AF64" s="24"/>
      <c r="AG64" s="1"/>
      <c r="AH64" s="1"/>
      <c r="AI64" s="1"/>
      <c r="AJ64" s="1"/>
      <c r="AK64" s="1"/>
      <c r="AL64" s="1"/>
      <c r="AM64" s="63" t="s">
        <v>71</v>
      </c>
      <c r="AN64" s="65"/>
      <c r="AO64" s="65"/>
      <c r="AP64" s="65"/>
      <c r="AQ64" s="65"/>
      <c r="AR64" s="65"/>
      <c r="AS64" s="65"/>
      <c r="AT64" s="65"/>
      <c r="AU64" s="65"/>
      <c r="AV64" s="65"/>
      <c r="AW64" s="65"/>
      <c r="AX64" s="1"/>
      <c r="AY64" s="1"/>
      <c r="AZ64" s="1"/>
      <c r="BA64" s="1"/>
      <c r="BB64" s="1"/>
      <c r="BC64" s="1"/>
      <c r="BD64" s="1"/>
      <c r="BE64" s="1"/>
      <c r="BF64" s="1"/>
      <c r="BG64" s="1"/>
      <c r="BH64" s="1"/>
      <c r="BI64" s="4"/>
      <c r="BJ64" s="1"/>
    </row>
    <row r="65" spans="1:67" ht="8.1" customHeight="1" x14ac:dyDescent="0.4">
      <c r="A65" s="4"/>
      <c r="B65" s="1"/>
      <c r="C65" s="28" t="s">
        <v>9</v>
      </c>
      <c r="D65" s="27"/>
      <c r="E65" s="27"/>
      <c r="F65" s="27"/>
      <c r="G65" s="29" t="s">
        <v>13</v>
      </c>
      <c r="H65" s="29"/>
      <c r="I65" s="29"/>
      <c r="J65" s="24"/>
      <c r="K65" s="36"/>
      <c r="L65" s="24"/>
      <c r="M65" s="28" t="s">
        <v>16</v>
      </c>
      <c r="N65" s="28"/>
      <c r="O65" s="28" t="s">
        <v>17</v>
      </c>
      <c r="P65" s="28"/>
      <c r="Q65" s="28" t="s">
        <v>18</v>
      </c>
      <c r="R65" s="28"/>
      <c r="S65" s="28" t="s">
        <v>19</v>
      </c>
      <c r="T65" s="28"/>
      <c r="U65" s="28" t="s">
        <v>16</v>
      </c>
      <c r="V65" s="28"/>
      <c r="W65" s="28" t="s">
        <v>17</v>
      </c>
      <c r="X65" s="28"/>
      <c r="Y65" s="28" t="s">
        <v>20</v>
      </c>
      <c r="Z65" s="28"/>
      <c r="AA65" s="28" t="s">
        <v>19</v>
      </c>
      <c r="AB65" s="28"/>
      <c r="AC65" s="28" t="s">
        <v>16</v>
      </c>
      <c r="AD65" s="28"/>
      <c r="AE65" s="28" t="s">
        <v>17</v>
      </c>
      <c r="AF65" s="28"/>
      <c r="AG65" s="30" t="s">
        <v>21</v>
      </c>
      <c r="AH65" s="30"/>
      <c r="AI65" s="30"/>
      <c r="AJ65" s="30"/>
      <c r="AK65" s="1"/>
      <c r="AL65" s="1"/>
      <c r="AM65" s="28" t="s">
        <v>16</v>
      </c>
      <c r="AN65" s="28"/>
      <c r="AO65" s="28" t="s">
        <v>17</v>
      </c>
      <c r="AP65" s="28"/>
      <c r="AQ65" s="28" t="s">
        <v>18</v>
      </c>
      <c r="AR65" s="28"/>
      <c r="AS65" s="28" t="s">
        <v>19</v>
      </c>
      <c r="AT65" s="28"/>
      <c r="AU65" s="28" t="s">
        <v>16</v>
      </c>
      <c r="AV65" s="28"/>
      <c r="AW65" s="28" t="s">
        <v>17</v>
      </c>
      <c r="AX65" s="28"/>
      <c r="AY65" s="28" t="s">
        <v>20</v>
      </c>
      <c r="AZ65" s="28"/>
      <c r="BA65" s="28" t="s">
        <v>19</v>
      </c>
      <c r="BB65" s="28"/>
      <c r="BC65" s="28" t="s">
        <v>16</v>
      </c>
      <c r="BD65" s="28"/>
      <c r="BE65" s="28" t="s">
        <v>17</v>
      </c>
      <c r="BF65" s="28"/>
      <c r="BG65" s="30" t="s">
        <v>21</v>
      </c>
      <c r="BH65" s="1"/>
      <c r="BI65" s="4"/>
      <c r="BJ65" s="1"/>
    </row>
    <row r="66" spans="1:67" ht="14.1" customHeight="1" x14ac:dyDescent="0.4">
      <c r="A66" s="4"/>
      <c r="B66" s="1"/>
      <c r="C66" s="46"/>
      <c r="D66" s="24"/>
      <c r="E66" s="19" t="s">
        <v>8</v>
      </c>
      <c r="F66" s="24"/>
      <c r="G66" s="46"/>
      <c r="H66" s="24"/>
      <c r="I66" s="46"/>
      <c r="J66" s="24"/>
      <c r="K66" s="48"/>
      <c r="L66" s="24"/>
      <c r="M66" s="46"/>
      <c r="N66" s="24"/>
      <c r="O66" s="46"/>
      <c r="P66" s="24"/>
      <c r="Q66" s="46"/>
      <c r="R66" s="24"/>
      <c r="S66" s="46"/>
      <c r="T66" s="24"/>
      <c r="U66" s="46"/>
      <c r="V66" s="24"/>
      <c r="W66" s="46"/>
      <c r="X66" s="24"/>
      <c r="Y66" s="46"/>
      <c r="Z66" s="24"/>
      <c r="AA66" s="46"/>
      <c r="AB66" s="24"/>
      <c r="AC66" s="46"/>
      <c r="AD66" s="24"/>
      <c r="AE66" s="46"/>
      <c r="AF66" s="24"/>
      <c r="AG66" s="45"/>
      <c r="AH66" s="1"/>
      <c r="AI66" s="1"/>
      <c r="AJ66" s="1"/>
      <c r="AK66" s="1"/>
      <c r="AL66" s="1"/>
      <c r="AM66" s="46"/>
      <c r="AN66" s="24"/>
      <c r="AO66" s="46"/>
      <c r="AP66" s="24"/>
      <c r="AQ66" s="46"/>
      <c r="AR66" s="24"/>
      <c r="AS66" s="46"/>
      <c r="AT66" s="24"/>
      <c r="AU66" s="46"/>
      <c r="AV66" s="24"/>
      <c r="AW66" s="46"/>
      <c r="AX66" s="24"/>
      <c r="AY66" s="46"/>
      <c r="AZ66" s="24"/>
      <c r="BA66" s="46"/>
      <c r="BB66" s="24"/>
      <c r="BC66" s="46"/>
      <c r="BD66" s="24"/>
      <c r="BE66" s="46"/>
      <c r="BF66" s="24"/>
      <c r="BG66" s="45"/>
      <c r="BH66" s="1"/>
      <c r="BI66" s="4"/>
      <c r="BJ66" s="1"/>
      <c r="BM66">
        <f>AG66*$AG$77+AE66*$AE$77+AC66*$AC$77+AA66*$AA$77+Y66*$Y$77+W66*$W$77+U66*$U$77++S66*$S$77+Q66*$Q$77+O66*$O$77+M66*$M$77</f>
        <v>0</v>
      </c>
      <c r="BO66">
        <f>BG66*$AG$77+BE66*$AE$77+BC66*$AC$77+BA66*$AA$77+AY66*$Y$77+AW66*$W$77+AU66*$U$77+AS66*$S$77+AQ66*$Q$77+AO66*$O$77+AM66*$M$77</f>
        <v>0</v>
      </c>
    </row>
    <row r="67" spans="1:67" ht="3.95" customHeight="1" x14ac:dyDescent="0.4">
      <c r="A67" s="4"/>
      <c r="B67" s="1"/>
      <c r="C67" s="24"/>
      <c r="D67" s="24"/>
      <c r="E67" s="19"/>
      <c r="F67" s="24"/>
      <c r="G67" s="24"/>
      <c r="H67" s="24"/>
      <c r="I67" s="24"/>
      <c r="J67" s="24"/>
      <c r="K67" s="36"/>
      <c r="L67" s="24"/>
      <c r="M67" s="24"/>
      <c r="N67" s="24"/>
      <c r="O67" s="24"/>
      <c r="P67" s="24"/>
      <c r="Q67" s="24"/>
      <c r="R67" s="24"/>
      <c r="S67" s="24"/>
      <c r="T67" s="24"/>
      <c r="U67" s="24"/>
      <c r="V67" s="24"/>
      <c r="W67" s="24"/>
      <c r="X67" s="24"/>
      <c r="Y67" s="24"/>
      <c r="Z67" s="24"/>
      <c r="AA67" s="24"/>
      <c r="AB67" s="24"/>
      <c r="AC67" s="24"/>
      <c r="AD67" s="24"/>
      <c r="AE67" s="24"/>
      <c r="AF67" s="24"/>
      <c r="AG67" s="1"/>
      <c r="AH67" s="1"/>
      <c r="AI67" s="1"/>
      <c r="AJ67" s="1"/>
      <c r="AK67" s="1"/>
      <c r="AL67" s="1"/>
      <c r="AM67" s="24"/>
      <c r="AN67" s="24"/>
      <c r="AO67" s="24"/>
      <c r="AP67" s="24"/>
      <c r="AQ67" s="24"/>
      <c r="AR67" s="24"/>
      <c r="AS67" s="24"/>
      <c r="AT67" s="24"/>
      <c r="AU67" s="24"/>
      <c r="AV67" s="24"/>
      <c r="AW67" s="24"/>
      <c r="AX67" s="24"/>
      <c r="AY67" s="24"/>
      <c r="AZ67" s="24"/>
      <c r="BA67" s="24"/>
      <c r="BB67" s="24"/>
      <c r="BC67" s="24"/>
      <c r="BD67" s="24"/>
      <c r="BE67" s="24"/>
      <c r="BF67" s="24"/>
      <c r="BG67" s="1"/>
      <c r="BH67" s="1"/>
      <c r="BI67" s="4"/>
      <c r="BJ67" s="1"/>
    </row>
    <row r="68" spans="1:67" ht="12" customHeight="1" x14ac:dyDescent="0.4">
      <c r="A68" s="4"/>
      <c r="B68" s="1"/>
      <c r="C68" s="63" t="s">
        <v>54</v>
      </c>
      <c r="D68" s="64"/>
      <c r="E68" s="64"/>
      <c r="F68" s="64"/>
      <c r="G68" s="64"/>
      <c r="H68" s="24"/>
      <c r="I68" s="24"/>
      <c r="J68" s="24"/>
      <c r="K68" s="36"/>
      <c r="L68" s="38"/>
      <c r="M68" s="61" t="s">
        <v>55</v>
      </c>
      <c r="N68" s="66"/>
      <c r="O68" s="66"/>
      <c r="P68" s="66"/>
      <c r="Q68" s="66"/>
      <c r="R68" s="66"/>
      <c r="S68" s="66"/>
      <c r="T68" s="66"/>
      <c r="U68" s="66"/>
      <c r="V68" s="23"/>
      <c r="W68" s="23"/>
      <c r="X68" s="23"/>
      <c r="Y68" s="23"/>
      <c r="Z68" s="23"/>
      <c r="AA68" s="23"/>
      <c r="AB68" s="23"/>
      <c r="AC68" s="23"/>
      <c r="AD68" s="23"/>
      <c r="AE68" s="23"/>
      <c r="AF68" s="23"/>
      <c r="AG68" s="10"/>
      <c r="AH68" s="10"/>
      <c r="AI68" s="10"/>
      <c r="AJ68" s="10"/>
      <c r="AK68" s="11"/>
      <c r="AL68" s="9"/>
      <c r="AM68" s="61" t="s">
        <v>56</v>
      </c>
      <c r="AN68" s="61"/>
      <c r="AO68" s="61"/>
      <c r="AP68" s="61"/>
      <c r="AQ68" s="61"/>
      <c r="AR68" s="61"/>
      <c r="AS68" s="61"/>
      <c r="AT68" s="10"/>
      <c r="AU68" s="10"/>
      <c r="AV68" s="10"/>
      <c r="AW68" s="10"/>
      <c r="AX68" s="10"/>
      <c r="AY68" s="10"/>
      <c r="AZ68" s="10"/>
      <c r="BA68" s="10"/>
      <c r="BB68" s="10"/>
      <c r="BC68" s="10"/>
      <c r="BD68" s="10"/>
      <c r="BE68" s="10"/>
      <c r="BF68" s="10"/>
      <c r="BG68" s="10"/>
      <c r="BH68" s="10"/>
      <c r="BI68" s="11"/>
      <c r="BJ68" s="1"/>
    </row>
    <row r="69" spans="1:67" ht="14.1" customHeight="1" x14ac:dyDescent="0.4">
      <c r="A69" s="4"/>
      <c r="B69" s="1"/>
      <c r="C69" s="46"/>
      <c r="D69" s="24"/>
      <c r="E69" s="46"/>
      <c r="F69" s="24"/>
      <c r="G69" s="24"/>
      <c r="H69" s="24"/>
      <c r="I69" s="24"/>
      <c r="J69" s="24"/>
      <c r="K69" s="36"/>
      <c r="L69" s="34"/>
      <c r="M69" s="67"/>
      <c r="N69" s="67"/>
      <c r="O69" s="67"/>
      <c r="P69" s="67"/>
      <c r="Q69" s="67"/>
      <c r="R69" s="67"/>
      <c r="S69" s="67"/>
      <c r="T69" s="67"/>
      <c r="U69" s="67"/>
      <c r="V69" s="67"/>
      <c r="W69" s="67"/>
      <c r="X69" s="67"/>
      <c r="Y69" s="67"/>
      <c r="Z69" s="67"/>
      <c r="AA69" s="67"/>
      <c r="AB69" s="67"/>
      <c r="AC69" s="67"/>
      <c r="AD69" s="67"/>
      <c r="AE69" s="67"/>
      <c r="AF69" s="67"/>
      <c r="AG69" s="67"/>
      <c r="AH69" s="67"/>
      <c r="AI69" s="67"/>
      <c r="AJ69" s="67"/>
      <c r="AK69" s="68"/>
      <c r="AL69" s="71"/>
      <c r="AM69" s="67"/>
      <c r="AN69" s="67"/>
      <c r="AO69" s="67"/>
      <c r="AP69" s="67"/>
      <c r="AQ69" s="67"/>
      <c r="AR69" s="67"/>
      <c r="AS69" s="67"/>
      <c r="AT69" s="67"/>
      <c r="AU69" s="67"/>
      <c r="AV69" s="67"/>
      <c r="AW69" s="67"/>
      <c r="AX69" s="67"/>
      <c r="AY69" s="67"/>
      <c r="AZ69" s="67"/>
      <c r="BA69" s="67"/>
      <c r="BB69" s="67"/>
      <c r="BC69" s="67"/>
      <c r="BD69" s="67"/>
      <c r="BE69" s="67"/>
      <c r="BF69" s="67"/>
      <c r="BG69" s="67"/>
      <c r="BH69" s="67"/>
      <c r="BI69" s="68"/>
      <c r="BJ69" s="1"/>
    </row>
    <row r="70" spans="1:67" s="17" customFormat="1" ht="3" customHeight="1" x14ac:dyDescent="0.4">
      <c r="A70" s="52"/>
      <c r="B70" s="32"/>
      <c r="C70" s="32"/>
      <c r="D70" s="32"/>
      <c r="E70" s="32"/>
      <c r="F70" s="32"/>
      <c r="G70" s="32"/>
      <c r="H70" s="32"/>
      <c r="I70" s="32"/>
      <c r="J70" s="32"/>
      <c r="K70" s="33"/>
      <c r="L70" s="31"/>
      <c r="M70" s="69"/>
      <c r="N70" s="69"/>
      <c r="O70" s="69"/>
      <c r="P70" s="69"/>
      <c r="Q70" s="69"/>
      <c r="R70" s="69"/>
      <c r="S70" s="69"/>
      <c r="T70" s="69"/>
      <c r="U70" s="69"/>
      <c r="V70" s="69"/>
      <c r="W70" s="69"/>
      <c r="X70" s="69"/>
      <c r="Y70" s="69"/>
      <c r="Z70" s="69"/>
      <c r="AA70" s="69"/>
      <c r="AB70" s="69"/>
      <c r="AC70" s="69"/>
      <c r="AD70" s="69"/>
      <c r="AE70" s="69"/>
      <c r="AF70" s="69"/>
      <c r="AG70" s="69"/>
      <c r="AH70" s="69"/>
      <c r="AI70" s="69"/>
      <c r="AJ70" s="69"/>
      <c r="AK70" s="70"/>
      <c r="AL70" s="72"/>
      <c r="AM70" s="69"/>
      <c r="AN70" s="69"/>
      <c r="AO70" s="69"/>
      <c r="AP70" s="69"/>
      <c r="AQ70" s="69"/>
      <c r="AR70" s="69"/>
      <c r="AS70" s="69"/>
      <c r="AT70" s="69"/>
      <c r="AU70" s="69"/>
      <c r="AV70" s="69"/>
      <c r="AW70" s="69"/>
      <c r="AX70" s="69"/>
      <c r="AY70" s="69"/>
      <c r="AZ70" s="69"/>
      <c r="BA70" s="69"/>
      <c r="BB70" s="69"/>
      <c r="BC70" s="69"/>
      <c r="BD70" s="69"/>
      <c r="BE70" s="69"/>
      <c r="BF70" s="69"/>
      <c r="BG70" s="69"/>
      <c r="BH70" s="69"/>
      <c r="BI70" s="70"/>
      <c r="BJ70" s="40"/>
    </row>
    <row r="71" spans="1:67" ht="12" customHeight="1" x14ac:dyDescent="0.4">
      <c r="A71" s="4"/>
      <c r="B71" s="115" t="s">
        <v>22</v>
      </c>
      <c r="C71" s="115"/>
      <c r="D71" s="115"/>
      <c r="E71" s="115"/>
      <c r="F71" s="115"/>
      <c r="G71" s="115"/>
      <c r="H71" s="115"/>
      <c r="I71" s="115"/>
      <c r="J71" s="115"/>
      <c r="K71" s="115"/>
      <c r="L71" s="10"/>
      <c r="M71" s="61" t="s">
        <v>73</v>
      </c>
      <c r="N71" s="66"/>
      <c r="O71" s="66"/>
      <c r="P71" s="66"/>
      <c r="Q71" s="66"/>
      <c r="R71" s="66"/>
      <c r="S71" s="66"/>
      <c r="T71" s="66"/>
      <c r="U71" s="66"/>
      <c r="V71" s="66"/>
      <c r="W71" s="66"/>
      <c r="X71" s="66"/>
      <c r="Y71" s="66"/>
      <c r="Z71" s="66"/>
      <c r="AA71" s="66"/>
      <c r="AB71" s="66"/>
      <c r="AC71" s="10"/>
      <c r="AD71" s="10"/>
      <c r="AE71" s="10"/>
      <c r="AF71" s="10"/>
      <c r="AG71" s="10"/>
      <c r="AH71" s="10"/>
      <c r="AI71" s="10"/>
      <c r="AJ71" s="10"/>
      <c r="AK71" s="10"/>
      <c r="AL71" s="9"/>
      <c r="AM71" s="61" t="s">
        <v>72</v>
      </c>
      <c r="AN71" s="61"/>
      <c r="AO71" s="61"/>
      <c r="AP71" s="61"/>
      <c r="AQ71" s="61"/>
      <c r="AR71" s="61"/>
      <c r="AS71" s="61"/>
      <c r="AT71" s="61"/>
      <c r="AU71" s="61"/>
      <c r="AV71" s="61"/>
      <c r="AW71" s="61"/>
      <c r="AX71" s="10"/>
      <c r="AY71" s="10"/>
      <c r="AZ71" s="10"/>
      <c r="BA71" s="10"/>
      <c r="BB71" s="10"/>
      <c r="BC71" s="10"/>
      <c r="BD71" s="10"/>
      <c r="BE71" s="10"/>
      <c r="BF71" s="10"/>
      <c r="BG71" s="10"/>
      <c r="BH71" s="10"/>
      <c r="BI71" s="11"/>
      <c r="BJ71" s="1"/>
    </row>
    <row r="72" spans="1:67" ht="8.1" customHeight="1" x14ac:dyDescent="0.4">
      <c r="A72" s="4"/>
      <c r="B72" s="116"/>
      <c r="C72" s="116"/>
      <c r="D72" s="116"/>
      <c r="E72" s="116"/>
      <c r="F72" s="116"/>
      <c r="G72" s="116"/>
      <c r="H72" s="116"/>
      <c r="I72" s="116"/>
      <c r="J72" s="116"/>
      <c r="K72" s="116"/>
      <c r="L72" s="1"/>
      <c r="M72" s="28" t="s">
        <v>16</v>
      </c>
      <c r="N72" s="28"/>
      <c r="O72" s="28" t="s">
        <v>17</v>
      </c>
      <c r="P72" s="28"/>
      <c r="Q72" s="28" t="s">
        <v>18</v>
      </c>
      <c r="R72" s="28"/>
      <c r="S72" s="28" t="s">
        <v>19</v>
      </c>
      <c r="T72" s="28"/>
      <c r="U72" s="28" t="s">
        <v>16</v>
      </c>
      <c r="V72" s="28"/>
      <c r="W72" s="28" t="s">
        <v>17</v>
      </c>
      <c r="X72" s="28"/>
      <c r="Y72" s="28" t="s">
        <v>20</v>
      </c>
      <c r="Z72" s="28"/>
      <c r="AA72" s="28" t="s">
        <v>19</v>
      </c>
      <c r="AB72" s="28"/>
      <c r="AC72" s="28" t="s">
        <v>16</v>
      </c>
      <c r="AD72" s="28"/>
      <c r="AE72" s="28" t="s">
        <v>17</v>
      </c>
      <c r="AF72" s="28"/>
      <c r="AG72" s="30" t="s">
        <v>21</v>
      </c>
      <c r="AH72" s="30"/>
      <c r="AI72" s="30"/>
      <c r="AJ72" s="30"/>
      <c r="AK72" s="1"/>
      <c r="AL72" s="3"/>
      <c r="AM72" s="28" t="s">
        <v>16</v>
      </c>
      <c r="AN72" s="28"/>
      <c r="AO72" s="28" t="s">
        <v>17</v>
      </c>
      <c r="AP72" s="28"/>
      <c r="AQ72" s="28" t="s">
        <v>18</v>
      </c>
      <c r="AR72" s="28"/>
      <c r="AS72" s="28" t="s">
        <v>19</v>
      </c>
      <c r="AT72" s="28"/>
      <c r="AU72" s="28" t="s">
        <v>16</v>
      </c>
      <c r="AV72" s="28"/>
      <c r="AW72" s="28" t="s">
        <v>17</v>
      </c>
      <c r="AX72" s="28"/>
      <c r="AY72" s="28" t="s">
        <v>20</v>
      </c>
      <c r="AZ72" s="28"/>
      <c r="BA72" s="28" t="s">
        <v>19</v>
      </c>
      <c r="BB72" s="28"/>
      <c r="BC72" s="28" t="s">
        <v>16</v>
      </c>
      <c r="BD72" s="28"/>
      <c r="BE72" s="28" t="s">
        <v>17</v>
      </c>
      <c r="BF72" s="28"/>
      <c r="BG72" s="30" t="s">
        <v>21</v>
      </c>
      <c r="BH72" s="1"/>
      <c r="BI72" s="4"/>
      <c r="BJ72" s="1"/>
    </row>
    <row r="73" spans="1:67" ht="14.1" customHeight="1" x14ac:dyDescent="0.4">
      <c r="A73" s="4"/>
      <c r="B73" s="116"/>
      <c r="C73" s="116"/>
      <c r="D73" s="116"/>
      <c r="E73" s="116"/>
      <c r="F73" s="116"/>
      <c r="G73" s="116"/>
      <c r="H73" s="116"/>
      <c r="I73" s="116"/>
      <c r="J73" s="116"/>
      <c r="K73" s="116"/>
      <c r="L73" s="1"/>
      <c r="M73" s="18" t="str">
        <f>IF(BM73&lt;10000000000,"",LEFT(RIGHT(BM73,11),1))</f>
        <v/>
      </c>
      <c r="N73" s="21"/>
      <c r="O73" s="18" t="str">
        <f>IF(BM73&lt;1000000000,"",LEFT(RIGHT(BM73,10),1))</f>
        <v/>
      </c>
      <c r="P73" s="21"/>
      <c r="Q73" s="18" t="str">
        <f>IF(BM73&lt;100000000,"",LEFT(RIGHT(BM73,9),1))</f>
        <v/>
      </c>
      <c r="R73" s="21"/>
      <c r="S73" s="18" t="str">
        <f>IF(BM73&lt;10000000,"",LEFT(RIGHT(BM73,8),1))</f>
        <v/>
      </c>
      <c r="T73" s="21"/>
      <c r="U73" s="18" t="str">
        <f>IF(BM73&lt;1000000,"",LEFT(RIGHT(BM73,7),1))</f>
        <v/>
      </c>
      <c r="V73" s="21"/>
      <c r="W73" s="18" t="str">
        <f>IF(BM73&lt;100000,"",LEFT(RIGHT(BM73,6),1))</f>
        <v/>
      </c>
      <c r="X73" s="21"/>
      <c r="Y73" s="18" t="str">
        <f>IF(BM73&lt;10000,"",LEFT(RIGHT(BM73,5),1))</f>
        <v/>
      </c>
      <c r="Z73" s="21"/>
      <c r="AA73" s="18" t="str">
        <f>IF(BM73&lt;1000,"",LEFT(RIGHT(BM73,4),1))</f>
        <v/>
      </c>
      <c r="AB73" s="21"/>
      <c r="AC73" s="18" t="str">
        <f>IF(BM73&lt;100,"",LEFT(RIGHT(BM73,3),1))</f>
        <v/>
      </c>
      <c r="AD73" s="21"/>
      <c r="AE73" s="18" t="str">
        <f>IF(BM73&lt;10,"",LEFT(RIGHT(BM73,2),1))</f>
        <v/>
      </c>
      <c r="AF73" s="21"/>
      <c r="AG73" s="8" t="str">
        <f>IF(BM73&lt;1,"",LEFT(RIGHT(BM73,1),1))</f>
        <v/>
      </c>
      <c r="AH73" s="1"/>
      <c r="AI73" s="1"/>
      <c r="AJ73" s="1"/>
      <c r="AK73" s="1"/>
      <c r="AL73" s="3"/>
      <c r="AM73" s="18" t="str">
        <f>IF(BO73&lt;10000000000,"",LEFT(RIGHT(BO73,11),1))</f>
        <v/>
      </c>
      <c r="AN73" s="21"/>
      <c r="AO73" s="18" t="str">
        <f>IF(BO73&lt;1000000000,"",LEFT(RIGHT(BO73,10),1))</f>
        <v/>
      </c>
      <c r="AP73" s="21"/>
      <c r="AQ73" s="18" t="str">
        <f>IF(BO73&lt;100000000,"",LEFT(RIGHT(BO73,9),1))</f>
        <v/>
      </c>
      <c r="AR73" s="21"/>
      <c r="AS73" s="18" t="str">
        <f>IF(BO73&lt;10000000,"",LEFT(RIGHT(BO73,8),1))</f>
        <v/>
      </c>
      <c r="AT73" s="21"/>
      <c r="AU73" s="18" t="str">
        <f>IF(BO73&lt;1000000,"",LEFT(RIGHT(BO73,7),1))</f>
        <v/>
      </c>
      <c r="AV73" s="21"/>
      <c r="AW73" s="18" t="str">
        <f>IF(BO73&lt;100000,"",LEFT(RIGHT(BO73,6),1))</f>
        <v/>
      </c>
      <c r="AX73" s="21"/>
      <c r="AY73" s="18" t="str">
        <f>IF(BO73&lt;10000,"",LEFT(RIGHT(BO73,5),1))</f>
        <v/>
      </c>
      <c r="AZ73" s="21"/>
      <c r="BA73" s="18" t="str">
        <f>IF(BO73&lt;1000,"",LEFT(RIGHT(BO73,4),1))</f>
        <v/>
      </c>
      <c r="BB73" s="21"/>
      <c r="BC73" s="18" t="str">
        <f>IF(BO73&lt;100,"",LEFT(RIGHT(BO73,3),1))</f>
        <v/>
      </c>
      <c r="BD73" s="21"/>
      <c r="BE73" s="18" t="str">
        <f>IF(BO73&lt;10,"",LEFT(RIGHT(BO73,2),1))</f>
        <v/>
      </c>
      <c r="BF73" s="21"/>
      <c r="BG73" s="8" t="str">
        <f>IF(BO73&lt;1,"",LEFT(RIGHT(BO73,1),1))</f>
        <v/>
      </c>
      <c r="BH73" s="1"/>
      <c r="BI73" s="4"/>
      <c r="BJ73" s="1"/>
      <c r="BM73">
        <f>BM26+BM36+BM46+BM56+BM66</f>
        <v>0</v>
      </c>
      <c r="BO73">
        <f>BO26+BO36+BO46+BO56+BO66</f>
        <v>0</v>
      </c>
    </row>
    <row r="74" spans="1:67" ht="3.95" customHeight="1" x14ac:dyDescent="0.4">
      <c r="A74" s="4"/>
      <c r="B74" s="109"/>
      <c r="C74" s="109"/>
      <c r="D74" s="109"/>
      <c r="E74" s="109"/>
      <c r="F74" s="109"/>
      <c r="G74" s="64"/>
      <c r="H74" s="64"/>
      <c r="I74" s="64"/>
      <c r="J74" s="64"/>
      <c r="K74" s="64"/>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3"/>
      <c r="AM74" s="1"/>
      <c r="AN74" s="1"/>
      <c r="AO74" s="1"/>
      <c r="AP74" s="1"/>
      <c r="AQ74" s="1"/>
      <c r="AR74" s="1"/>
      <c r="AS74" s="1"/>
      <c r="AT74" s="1"/>
      <c r="AU74" s="1"/>
      <c r="AV74" s="1"/>
      <c r="AW74" s="1"/>
      <c r="AX74" s="1"/>
      <c r="AY74" s="1"/>
      <c r="AZ74" s="1"/>
      <c r="BA74" s="1"/>
      <c r="BB74" s="1"/>
      <c r="BC74" s="1"/>
      <c r="BD74" s="1"/>
      <c r="BE74" s="1"/>
      <c r="BF74" s="1"/>
      <c r="BG74" s="1"/>
      <c r="BH74" s="1"/>
      <c r="BI74" s="4"/>
    </row>
    <row r="75" spans="1:67" ht="12" customHeight="1" x14ac:dyDescent="0.4">
      <c r="B75" s="120" t="s">
        <v>78</v>
      </c>
      <c r="C75" s="120"/>
      <c r="D75" s="120"/>
      <c r="E75" s="120"/>
      <c r="F75" s="119" t="s">
        <v>84</v>
      </c>
      <c r="G75" s="119"/>
      <c r="H75" s="119"/>
      <c r="I75" s="119"/>
      <c r="J75" s="119"/>
      <c r="K75" s="119"/>
      <c r="L75" s="119"/>
      <c r="M75" s="119"/>
      <c r="N75" s="119"/>
      <c r="O75" s="119"/>
      <c r="P75" s="119"/>
      <c r="Q75" s="119"/>
      <c r="R75" s="119"/>
      <c r="S75" s="119"/>
      <c r="T75" s="119"/>
      <c r="U75" s="119"/>
      <c r="V75" s="119"/>
      <c r="W75" s="119"/>
      <c r="X75" s="119"/>
      <c r="Y75" s="119"/>
      <c r="Z75" s="119"/>
      <c r="AA75" s="119"/>
      <c r="AB75" s="119"/>
      <c r="AC75" s="119"/>
      <c r="AD75" s="119"/>
      <c r="AE75" s="119"/>
      <c r="AF75" s="119"/>
      <c r="AG75" s="119"/>
      <c r="AH75" s="119"/>
      <c r="AI75" s="119"/>
      <c r="AJ75" s="119"/>
      <c r="AK75" s="119"/>
      <c r="AL75" s="119"/>
      <c r="AM75" s="119"/>
      <c r="AN75" s="119"/>
      <c r="AO75" s="119"/>
      <c r="AP75" s="119"/>
      <c r="AQ75" s="119"/>
      <c r="AR75" s="119"/>
      <c r="AS75" s="119"/>
      <c r="AT75" s="119"/>
      <c r="AU75" s="119"/>
      <c r="AV75" s="119"/>
      <c r="AW75" s="119"/>
      <c r="AX75" s="119"/>
      <c r="AY75" s="119"/>
      <c r="AZ75" s="119"/>
      <c r="BA75" s="119"/>
      <c r="BB75" s="119"/>
      <c r="BC75" s="119"/>
      <c r="BD75" s="119"/>
      <c r="BE75" s="119"/>
      <c r="BF75" s="119"/>
      <c r="BG75" s="119"/>
      <c r="BH75" s="119"/>
      <c r="BI75" s="119"/>
      <c r="BJ75" s="54"/>
    </row>
    <row r="76" spans="1:67" ht="12" customHeight="1" x14ac:dyDescent="0.4">
      <c r="B76" s="121"/>
      <c r="C76" s="121"/>
      <c r="D76" s="121"/>
      <c r="E76" s="121"/>
      <c r="G76" s="117" t="s">
        <v>81</v>
      </c>
      <c r="H76" s="64"/>
      <c r="I76" s="64"/>
      <c r="J76" s="64"/>
      <c r="K76" s="64"/>
      <c r="L76" s="64"/>
      <c r="M76" s="64"/>
      <c r="N76" s="64"/>
      <c r="O76" s="64"/>
      <c r="P76" s="64"/>
      <c r="Q76" s="64"/>
      <c r="R76" s="64"/>
      <c r="S76" s="64"/>
      <c r="T76" s="51"/>
      <c r="U76" s="118" t="s">
        <v>82</v>
      </c>
      <c r="V76" s="59"/>
      <c r="W76" s="59"/>
      <c r="X76" s="59"/>
      <c r="Y76" s="59"/>
      <c r="Z76" s="59"/>
      <c r="AA76" s="59"/>
      <c r="AB76" s="59"/>
      <c r="AC76" s="59"/>
      <c r="AD76" s="59"/>
      <c r="AE76" s="59"/>
      <c r="AF76" s="59"/>
      <c r="AG76" s="59"/>
      <c r="AH76" s="53"/>
      <c r="AI76" s="118" t="s">
        <v>83</v>
      </c>
      <c r="AJ76" s="59"/>
      <c r="AK76" s="59"/>
      <c r="AL76" s="59"/>
      <c r="AM76" s="59"/>
      <c r="AN76" s="59"/>
      <c r="AO76" s="59"/>
      <c r="AP76" s="59"/>
      <c r="AQ76" s="59"/>
      <c r="AR76" s="59"/>
      <c r="AS76" s="59"/>
      <c r="AT76" s="59"/>
      <c r="AU76" s="59"/>
      <c r="AV76" s="59"/>
      <c r="AW76" s="53"/>
      <c r="AX76" s="53"/>
      <c r="AY76" s="53"/>
      <c r="AZ76" s="53"/>
      <c r="BA76" s="53"/>
      <c r="BB76" s="49"/>
      <c r="BC76" s="49"/>
      <c r="BD76" s="49"/>
      <c r="BE76" s="49"/>
      <c r="BF76" s="49"/>
      <c r="BG76" s="49"/>
      <c r="BH76" s="49"/>
      <c r="BI76" s="49"/>
      <c r="BJ76" s="49"/>
    </row>
    <row r="77" spans="1:67" hidden="1" x14ac:dyDescent="0.4">
      <c r="M77">
        <v>10000000000</v>
      </c>
      <c r="O77">
        <v>1000000000</v>
      </c>
      <c r="Q77">
        <v>100000000</v>
      </c>
      <c r="S77">
        <v>10000000</v>
      </c>
      <c r="U77">
        <v>1000000</v>
      </c>
      <c r="W77">
        <v>100000</v>
      </c>
      <c r="Y77">
        <v>10000</v>
      </c>
      <c r="AA77">
        <v>1000</v>
      </c>
      <c r="AC77">
        <v>100</v>
      </c>
      <c r="AE77">
        <v>10</v>
      </c>
      <c r="AG77">
        <v>1</v>
      </c>
    </row>
  </sheetData>
  <sheetProtection algorithmName="SHA-512" hashValue="Wqt5KXQAVvyt+HMBUvKvyLTFQQ3pSH3/BybLy8GvNMjMG/Dqszk3C4Q+T9wtIoK4fUnPWqpSpdFA4mu48DUAuA==" saltValue="Lj0TseGthmaAfcHL/IO+dw==" spinCount="100000" sheet="1" selectLockedCells="1"/>
  <mergeCells count="88">
    <mergeCell ref="G76:S76"/>
    <mergeCell ref="U76:AG76"/>
    <mergeCell ref="AI76:AV76"/>
    <mergeCell ref="F75:BI75"/>
    <mergeCell ref="B75:E76"/>
    <mergeCell ref="M71:AB71"/>
    <mergeCell ref="B71:K74"/>
    <mergeCell ref="AM71:AW71"/>
    <mergeCell ref="M59:AK60"/>
    <mergeCell ref="AL59:BI60"/>
    <mergeCell ref="C61:G61"/>
    <mergeCell ref="M61:U61"/>
    <mergeCell ref="C64:G64"/>
    <mergeCell ref="M64:X64"/>
    <mergeCell ref="AM64:AW64"/>
    <mergeCell ref="C68:G68"/>
    <mergeCell ref="M68:U68"/>
    <mergeCell ref="AM68:AS68"/>
    <mergeCell ref="M69:AK70"/>
    <mergeCell ref="AL69:BI70"/>
    <mergeCell ref="B10:E10"/>
    <mergeCell ref="F10:H10"/>
    <mergeCell ref="BG20:BI20"/>
    <mergeCell ref="BD20:BF20"/>
    <mergeCell ref="AJ14:AO15"/>
    <mergeCell ref="AP14:BI15"/>
    <mergeCell ref="AJ16:AO19"/>
    <mergeCell ref="AP16:BI19"/>
    <mergeCell ref="Q18:AG20"/>
    <mergeCell ref="I10:L10"/>
    <mergeCell ref="M10:X10"/>
    <mergeCell ref="AX20:AY20"/>
    <mergeCell ref="AZ20:BC20"/>
    <mergeCell ref="C15:P15"/>
    <mergeCell ref="AO2:BD2"/>
    <mergeCell ref="AI8:AI19"/>
    <mergeCell ref="AJ8:AO8"/>
    <mergeCell ref="AP8:AT8"/>
    <mergeCell ref="AV8:BB8"/>
    <mergeCell ref="AJ9:AO13"/>
    <mergeCell ref="AS9:AV9"/>
    <mergeCell ref="AY9:BC9"/>
    <mergeCell ref="AP10:BI11"/>
    <mergeCell ref="AP12:BI13"/>
    <mergeCell ref="BD8:BH8"/>
    <mergeCell ref="C58:G58"/>
    <mergeCell ref="M58:U58"/>
    <mergeCell ref="AM58:AS58"/>
    <mergeCell ref="C51:G51"/>
    <mergeCell ref="M51:U51"/>
    <mergeCell ref="C54:G54"/>
    <mergeCell ref="M54:X54"/>
    <mergeCell ref="AM54:AW54"/>
    <mergeCell ref="M49:AK50"/>
    <mergeCell ref="AL49:BI50"/>
    <mergeCell ref="C44:G44"/>
    <mergeCell ref="M44:X44"/>
    <mergeCell ref="AM44:AW44"/>
    <mergeCell ref="C48:G48"/>
    <mergeCell ref="M48:U48"/>
    <mergeCell ref="AM48:AS48"/>
    <mergeCell ref="C41:G41"/>
    <mergeCell ref="M41:U41"/>
    <mergeCell ref="AM24:AW24"/>
    <mergeCell ref="M28:U28"/>
    <mergeCell ref="AM28:AS28"/>
    <mergeCell ref="M29:AK30"/>
    <mergeCell ref="AL29:BI30"/>
    <mergeCell ref="M34:X34"/>
    <mergeCell ref="AM34:AW34"/>
    <mergeCell ref="C34:G34"/>
    <mergeCell ref="C38:G38"/>
    <mergeCell ref="M38:U38"/>
    <mergeCell ref="AM38:AS38"/>
    <mergeCell ref="M39:AK40"/>
    <mergeCell ref="AL39:BI40"/>
    <mergeCell ref="C21:G21"/>
    <mergeCell ref="C24:G24"/>
    <mergeCell ref="C28:G28"/>
    <mergeCell ref="M21:U21"/>
    <mergeCell ref="M31:U31"/>
    <mergeCell ref="C31:G31"/>
    <mergeCell ref="M24:X24"/>
    <mergeCell ref="C1:H1"/>
    <mergeCell ref="B9:J9"/>
    <mergeCell ref="I8:S8"/>
    <mergeCell ref="U8:AC8"/>
    <mergeCell ref="M1:AM1"/>
  </mergeCells>
  <phoneticPr fontId="1"/>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65A02-A3D6-4FF4-80D0-459EDEACD2A6}">
  <dimension ref="A1:BJ76"/>
  <sheetViews>
    <sheetView zoomScale="130" zoomScaleNormal="130" workbookViewId="0">
      <selection activeCell="BI8" sqref="BI8"/>
    </sheetView>
  </sheetViews>
  <sheetFormatPr defaultRowHeight="18.75" x14ac:dyDescent="0.4"/>
  <cols>
    <col min="1" max="1" width="3.625" customWidth="1"/>
    <col min="2" max="2" width="0.875" customWidth="1"/>
    <col min="3" max="3" width="1.875" customWidth="1"/>
    <col min="4" max="4" width="0.875" customWidth="1"/>
    <col min="5" max="5" width="1.875" customWidth="1"/>
    <col min="6" max="6" width="0.875" customWidth="1"/>
    <col min="7" max="7" width="1.875" customWidth="1"/>
    <col min="8" max="8" width="0.875" customWidth="1"/>
    <col min="9" max="9" width="1.875" customWidth="1"/>
    <col min="10" max="10" width="0.875" customWidth="1"/>
    <col min="11" max="11" width="1.875" customWidth="1"/>
    <col min="12" max="12" width="0.875" customWidth="1"/>
    <col min="13" max="13" width="1.875" customWidth="1"/>
    <col min="14" max="14" width="0.875" customWidth="1"/>
    <col min="15" max="15" width="1.875" customWidth="1"/>
    <col min="16" max="16" width="0.875" customWidth="1"/>
    <col min="17" max="17" width="1.875" customWidth="1"/>
    <col min="18" max="18" width="0.875" customWidth="1"/>
    <col min="19" max="19" width="1.875" customWidth="1"/>
    <col min="20" max="20" width="0.875" customWidth="1"/>
    <col min="21" max="21" width="1.875" customWidth="1"/>
    <col min="22" max="22" width="0.875" customWidth="1"/>
    <col min="23" max="23" width="1.875" customWidth="1"/>
    <col min="24" max="24" width="0.875" customWidth="1"/>
    <col min="25" max="25" width="1.875" customWidth="1"/>
    <col min="26" max="26" width="0.875" customWidth="1"/>
    <col min="27" max="27" width="1.875" customWidth="1"/>
    <col min="28" max="28" width="0.875" customWidth="1"/>
    <col min="29" max="29" width="1.875" customWidth="1"/>
    <col min="30" max="30" width="0.875" customWidth="1"/>
    <col min="31" max="31" width="1.875" customWidth="1"/>
    <col min="32" max="32" width="0.875" customWidth="1"/>
    <col min="33" max="33" width="2.125" customWidth="1"/>
    <col min="34" max="34" width="0.875" customWidth="1"/>
    <col min="35" max="35" width="2.125" customWidth="1"/>
    <col min="36" max="36" width="0.875" customWidth="1"/>
    <col min="37" max="37" width="2.125" customWidth="1"/>
    <col min="38" max="38" width="0.875" customWidth="1"/>
    <col min="39" max="39" width="2.125" customWidth="1"/>
    <col min="40" max="40" width="0.875" customWidth="1"/>
    <col min="41" max="41" width="2.125" customWidth="1"/>
    <col min="42" max="42" width="0.875" customWidth="1"/>
    <col min="43" max="43" width="2.125" customWidth="1"/>
    <col min="44" max="44" width="0.875" customWidth="1"/>
    <col min="45" max="45" width="2.125" customWidth="1"/>
    <col min="46" max="46" width="0.875" customWidth="1"/>
    <col min="47" max="47" width="2.125" customWidth="1"/>
    <col min="48" max="48" width="0.875" customWidth="1"/>
    <col min="49" max="49" width="2.125" customWidth="1"/>
    <col min="50" max="50" width="0.875" customWidth="1"/>
    <col min="51" max="51" width="2.125" customWidth="1"/>
    <col min="52" max="52" width="0.875" customWidth="1"/>
    <col min="53" max="53" width="2.125" customWidth="1"/>
    <col min="54" max="54" width="0.875" customWidth="1"/>
    <col min="55" max="55" width="2.125" customWidth="1"/>
    <col min="56" max="56" width="0.875" customWidth="1"/>
    <col min="57" max="57" width="2.125" customWidth="1"/>
    <col min="58" max="58" width="0.875" customWidth="1"/>
    <col min="59" max="59" width="2.125" customWidth="1"/>
    <col min="60" max="60" width="0.875" customWidth="1"/>
    <col min="61" max="61" width="2.125" customWidth="1"/>
    <col min="62" max="62" width="0.875" customWidth="1"/>
  </cols>
  <sheetData>
    <row r="1" spans="2:62" ht="14.1" customHeight="1" x14ac:dyDescent="0.4">
      <c r="C1" s="56" t="s">
        <v>4</v>
      </c>
      <c r="D1" s="56"/>
      <c r="E1" s="56"/>
      <c r="F1" s="56"/>
      <c r="G1" s="56"/>
      <c r="H1" s="56"/>
      <c r="M1" s="60" t="s">
        <v>57</v>
      </c>
      <c r="N1" s="60"/>
      <c r="O1" s="60"/>
      <c r="P1" s="60"/>
      <c r="Q1" s="60"/>
      <c r="R1" s="60"/>
      <c r="S1" s="60"/>
      <c r="T1" s="60"/>
      <c r="U1" s="60"/>
      <c r="V1" s="60"/>
      <c r="W1" s="60"/>
      <c r="X1" s="60"/>
      <c r="Y1" s="60"/>
      <c r="Z1" s="60"/>
      <c r="AA1" s="60"/>
      <c r="AB1" s="60"/>
      <c r="AC1" s="60"/>
      <c r="AD1" s="60"/>
      <c r="AE1" s="60"/>
      <c r="AF1" s="60"/>
      <c r="AG1" s="60"/>
      <c r="AH1" s="60"/>
      <c r="AI1" s="60"/>
      <c r="AJ1" s="60"/>
      <c r="AK1" s="60"/>
      <c r="AL1" s="60"/>
      <c r="AM1" s="60"/>
    </row>
    <row r="2" spans="2:62" ht="9.9499999999999993" customHeight="1" x14ac:dyDescent="0.4">
      <c r="C2" s="2"/>
      <c r="D2" s="2"/>
      <c r="E2" s="2"/>
      <c r="F2" s="2"/>
      <c r="G2" s="2"/>
      <c r="H2" s="2"/>
      <c r="AO2" s="73" t="s">
        <v>59</v>
      </c>
      <c r="AP2" s="56"/>
      <c r="AQ2" s="56"/>
      <c r="AR2" s="56"/>
      <c r="AS2" s="56"/>
      <c r="AT2" s="56"/>
      <c r="AU2" s="56"/>
      <c r="AV2" s="56"/>
      <c r="AW2" s="56"/>
      <c r="AX2" s="56"/>
      <c r="AY2" s="56"/>
      <c r="AZ2" s="56"/>
      <c r="BA2" s="56"/>
      <c r="BB2" s="56"/>
      <c r="BC2" s="56"/>
      <c r="BD2" s="56"/>
    </row>
    <row r="3" spans="2:62" ht="8.1" customHeight="1" x14ac:dyDescent="0.4">
      <c r="C3" s="2"/>
      <c r="D3" s="2"/>
      <c r="E3" s="2"/>
      <c r="F3" s="2"/>
      <c r="G3" s="2"/>
      <c r="H3" s="2"/>
      <c r="AO3" s="15" t="s">
        <v>9</v>
      </c>
      <c r="AP3" s="15"/>
      <c r="AQ3" s="15"/>
      <c r="AR3" s="15"/>
      <c r="AS3" s="15"/>
      <c r="AT3" s="15"/>
      <c r="AU3" s="15" t="s">
        <v>10</v>
      </c>
      <c r="AV3" s="15"/>
      <c r="AW3" s="15"/>
      <c r="AX3" s="15"/>
      <c r="AY3" s="15"/>
      <c r="AZ3" s="15"/>
      <c r="BA3" s="15" t="s">
        <v>14</v>
      </c>
      <c r="BB3" s="15"/>
      <c r="BC3" s="15"/>
      <c r="BD3" s="15"/>
      <c r="BE3" s="15"/>
      <c r="BF3" s="15"/>
      <c r="BG3" s="15" t="s">
        <v>15</v>
      </c>
    </row>
    <row r="4" spans="2:62" ht="3" customHeight="1" x14ac:dyDescent="0.4">
      <c r="C4" s="2"/>
      <c r="D4" s="2"/>
      <c r="E4" s="2"/>
      <c r="F4" s="2"/>
      <c r="G4" s="2"/>
      <c r="H4" s="2"/>
      <c r="AN4" s="9"/>
      <c r="AO4" s="10"/>
      <c r="AP4" s="10"/>
      <c r="AQ4" s="10"/>
      <c r="AR4" s="10"/>
      <c r="AS4" s="10"/>
      <c r="AT4" s="10"/>
      <c r="AU4" s="10"/>
      <c r="AV4" s="10"/>
      <c r="AW4" s="10"/>
      <c r="AX4" s="10"/>
      <c r="AY4" s="10"/>
      <c r="AZ4" s="10"/>
      <c r="BA4" s="10"/>
      <c r="BB4" s="10"/>
      <c r="BC4" s="10"/>
      <c r="BD4" s="10"/>
      <c r="BE4" s="10"/>
      <c r="BF4" s="10"/>
      <c r="BG4" s="10"/>
      <c r="BH4" s="11"/>
    </row>
    <row r="5" spans="2:62" ht="14.1" customHeight="1" x14ac:dyDescent="0.4">
      <c r="C5" s="2"/>
      <c r="D5" s="2"/>
      <c r="E5" s="2"/>
      <c r="F5" s="2"/>
      <c r="G5" s="2"/>
      <c r="H5" s="2"/>
      <c r="AN5" s="3"/>
      <c r="AO5" s="8" t="str">
        <f>IF(入力用・労働局提出用!AO5="","",入力用・労働局提出用!AO5)</f>
        <v/>
      </c>
      <c r="AP5" s="1"/>
      <c r="AQ5" s="14" t="s">
        <v>8</v>
      </c>
      <c r="AR5" s="1"/>
      <c r="AS5" s="8" t="str">
        <f>IF(入力用・労働局提出用!AS5="","",入力用・労働局提出用!AS5)</f>
        <v/>
      </c>
      <c r="AT5" s="1"/>
      <c r="AU5" s="8" t="str">
        <f>IF(入力用・労働局提出用!AU5="","",入力用・労働局提出用!AU5)</f>
        <v/>
      </c>
      <c r="AV5" s="1"/>
      <c r="AW5" s="14" t="s">
        <v>8</v>
      </c>
      <c r="AX5" s="1"/>
      <c r="AY5" s="8" t="str">
        <f>IF(入力用・労働局提出用!AY5="","",入力用・労働局提出用!AY5)</f>
        <v/>
      </c>
      <c r="AZ5" s="1"/>
      <c r="BA5" s="8" t="str">
        <f>IF(入力用・労働局提出用!BA5="","",入力用・労働局提出用!BA5)</f>
        <v/>
      </c>
      <c r="BB5" s="1"/>
      <c r="BC5" s="14" t="s">
        <v>8</v>
      </c>
      <c r="BD5" s="1"/>
      <c r="BE5" s="8" t="str">
        <f>IF(入力用・労働局提出用!BE5="","",入力用・労働局提出用!BE5)</f>
        <v/>
      </c>
      <c r="BF5" s="1"/>
      <c r="BG5" s="8" t="str">
        <f>IF(入力用・労働局提出用!BG5="","",入力用・労働局提出用!BG5)</f>
        <v/>
      </c>
      <c r="BH5" s="4"/>
    </row>
    <row r="6" spans="2:62" ht="3" customHeight="1" x14ac:dyDescent="0.4">
      <c r="C6" s="2"/>
      <c r="D6" s="2"/>
      <c r="E6" s="2"/>
      <c r="F6" s="2"/>
      <c r="G6" s="2"/>
      <c r="H6" s="2"/>
      <c r="AN6" s="5"/>
      <c r="AO6" s="6"/>
      <c r="AP6" s="6"/>
      <c r="AQ6" s="6"/>
      <c r="AR6" s="6"/>
      <c r="AS6" s="6"/>
      <c r="AT6" s="6"/>
      <c r="AU6" s="6"/>
      <c r="AV6" s="6"/>
      <c r="AW6" s="6"/>
      <c r="AX6" s="6"/>
      <c r="AY6" s="6"/>
      <c r="AZ6" s="6"/>
      <c r="BA6" s="6"/>
      <c r="BB6" s="6"/>
      <c r="BC6" s="6"/>
      <c r="BD6" s="6"/>
      <c r="BE6" s="6"/>
      <c r="BF6" s="6"/>
      <c r="BG6" s="6"/>
      <c r="BH6" s="7"/>
    </row>
    <row r="7" spans="2:62" ht="3" customHeight="1" x14ac:dyDescent="0.4">
      <c r="C7" s="2"/>
      <c r="D7" s="2"/>
      <c r="E7" s="2"/>
      <c r="F7" s="2"/>
      <c r="G7" s="2"/>
      <c r="H7" s="2"/>
      <c r="AN7" s="1"/>
      <c r="AO7" s="1"/>
      <c r="AP7" s="1"/>
      <c r="AQ7" s="1"/>
      <c r="AR7" s="1"/>
      <c r="AS7" s="1"/>
      <c r="AT7" s="1"/>
      <c r="AU7" s="1"/>
      <c r="AV7" s="1"/>
      <c r="AW7" s="1"/>
      <c r="AX7" s="1"/>
      <c r="AY7" s="1"/>
      <c r="AZ7" s="1"/>
      <c r="BA7" s="1"/>
      <c r="BB7" s="1"/>
      <c r="BC7" s="1"/>
      <c r="BD7" s="1"/>
      <c r="BE7" s="1"/>
      <c r="BF7" s="1"/>
      <c r="BG7" s="1"/>
      <c r="BH7" s="1"/>
    </row>
    <row r="8" spans="2:62" ht="12" customHeight="1" x14ac:dyDescent="0.4">
      <c r="I8" s="58" t="s">
        <v>7</v>
      </c>
      <c r="J8" s="58"/>
      <c r="K8" s="58"/>
      <c r="L8" s="58"/>
      <c r="M8" s="58"/>
      <c r="N8" s="58"/>
      <c r="O8" s="58"/>
      <c r="P8" s="58"/>
      <c r="Q8" s="58"/>
      <c r="R8" s="58"/>
      <c r="S8" s="58"/>
      <c r="U8" s="59" t="s">
        <v>6</v>
      </c>
      <c r="V8" s="59"/>
      <c r="W8" s="59"/>
      <c r="X8" s="59"/>
      <c r="Y8" s="59"/>
      <c r="Z8" s="59"/>
      <c r="AA8" s="59"/>
      <c r="AB8" s="59"/>
      <c r="AC8" s="59"/>
      <c r="AI8" s="74" t="s">
        <v>27</v>
      </c>
      <c r="AJ8" s="77" t="s">
        <v>23</v>
      </c>
      <c r="AK8" s="78"/>
      <c r="AL8" s="78"/>
      <c r="AM8" s="78"/>
      <c r="AN8" s="78"/>
      <c r="AO8" s="79"/>
      <c r="AP8" s="140" t="str">
        <f>IF(入力用・労働局提出用!AP8="","",入力用・労働局提出用!AP8)</f>
        <v/>
      </c>
      <c r="AQ8" s="122" t="str">
        <f>IF(入力用・労働局提出用!AQ8="","",入力用・労働局提出用!AQ8)</f>
        <v/>
      </c>
      <c r="AR8" s="122" t="str">
        <f>IF(入力用・労働局提出用!AR8="","",入力用・労働局提出用!AR8)</f>
        <v/>
      </c>
      <c r="AS8" s="122" t="str">
        <f>IF(入力用・労働局提出用!AS8="","",入力用・労働局提出用!AS8)</f>
        <v/>
      </c>
      <c r="AT8" s="122" t="str">
        <f>IF(入力用・労働局提出用!AT8="","",入力用・労働局提出用!AT8)</f>
        <v/>
      </c>
      <c r="AU8" s="44" t="s">
        <v>8</v>
      </c>
      <c r="AV8" s="122" t="str">
        <f>IF(入力用・労働局提出用!AV8="","",入力用・労働局提出用!AV8)</f>
        <v/>
      </c>
      <c r="AW8" s="122" t="str">
        <f>IF(入力用・労働局提出用!AW8="","",入力用・労働局提出用!AW8)</f>
        <v/>
      </c>
      <c r="AX8" s="122" t="str">
        <f>IF(入力用・労働局提出用!AX8="","",入力用・労働局提出用!AX8)</f>
        <v/>
      </c>
      <c r="AY8" s="122" t="str">
        <f>IF(入力用・労働局提出用!AY8="","",入力用・労働局提出用!AY8)</f>
        <v/>
      </c>
      <c r="AZ8" s="122" t="str">
        <f>IF(入力用・労働局提出用!AZ8="","",入力用・労働局提出用!AZ8)</f>
        <v/>
      </c>
      <c r="BA8" s="122" t="str">
        <f>IF(入力用・労働局提出用!BA8="","",入力用・労働局提出用!BA8)</f>
        <v/>
      </c>
      <c r="BB8" s="122" t="str">
        <f>IF(入力用・労働局提出用!BB8="","",入力用・労働局提出用!BB8)</f>
        <v/>
      </c>
      <c r="BC8" s="44" t="s">
        <v>8</v>
      </c>
      <c r="BD8" s="122" t="str">
        <f>IF(入力用・労働局提出用!BD8="","",入力用・労働局提出用!BD8)</f>
        <v/>
      </c>
      <c r="BE8" s="102"/>
      <c r="BF8" s="102"/>
      <c r="BG8" s="102"/>
      <c r="BH8" s="102"/>
      <c r="BI8" s="50" t="s">
        <v>80</v>
      </c>
      <c r="BJ8" s="1"/>
    </row>
    <row r="9" spans="2:62" ht="9.9499999999999993" customHeight="1" x14ac:dyDescent="0.4">
      <c r="B9" s="57" t="s">
        <v>5</v>
      </c>
      <c r="C9" s="57"/>
      <c r="D9" s="57"/>
      <c r="E9" s="57"/>
      <c r="F9" s="57"/>
      <c r="G9" s="57"/>
      <c r="H9" s="57"/>
      <c r="I9" s="57"/>
      <c r="J9" s="57"/>
      <c r="AI9" s="75"/>
      <c r="AJ9" s="77" t="s">
        <v>24</v>
      </c>
      <c r="AK9" s="78"/>
      <c r="AL9" s="78"/>
      <c r="AM9" s="78"/>
      <c r="AN9" s="78"/>
      <c r="AO9" s="79"/>
      <c r="AP9" s="1"/>
      <c r="AQ9" s="41" t="s">
        <v>25</v>
      </c>
      <c r="AR9" s="1"/>
      <c r="AS9" s="127" t="str">
        <f>IF(入力用・労働局提出用!AS9="","",入力用・労働局提出用!AS9)</f>
        <v/>
      </c>
      <c r="AT9" s="127" t="str">
        <f>IF(入力用・労働局提出用!AT9="","",入力用・労働局提出用!AT9)</f>
        <v/>
      </c>
      <c r="AU9" s="127" t="str">
        <f>IF(入力用・労働局提出用!AU9="","",入力用・労働局提出用!AU9)</f>
        <v/>
      </c>
      <c r="AV9" s="127" t="str">
        <f>IF(入力用・労働局提出用!AV9="","",入力用・労働局提出用!AV9)</f>
        <v/>
      </c>
      <c r="AW9" s="19" t="s">
        <v>8</v>
      </c>
      <c r="AX9" s="1"/>
      <c r="AY9" s="127" t="str">
        <f>IF(入力用・労働局提出用!AY9="","",入力用・労働局提出用!AY9)</f>
        <v/>
      </c>
      <c r="AZ9" s="127" t="str">
        <f>IF(入力用・労働局提出用!AZ9="","",入力用・労働局提出用!AZ9)</f>
        <v/>
      </c>
      <c r="BA9" s="127" t="str">
        <f>IF(入力用・労働局提出用!BA9="","",入力用・労働局提出用!BA9)</f>
        <v/>
      </c>
      <c r="BB9" s="127" t="str">
        <f>IF(入力用・労働局提出用!BB9="","",入力用・労働局提出用!BB9)</f>
        <v/>
      </c>
      <c r="BC9" s="127" t="str">
        <f>IF(入力用・労働局提出用!BC9="","",入力用・労働局提出用!BC9)</f>
        <v/>
      </c>
      <c r="BD9" s="1"/>
      <c r="BE9" s="1"/>
      <c r="BF9" s="1"/>
      <c r="BG9" s="1"/>
      <c r="BH9" s="1"/>
      <c r="BI9" s="43"/>
      <c r="BJ9" s="1"/>
    </row>
    <row r="10" spans="2:62" ht="9.9499999999999993" customHeight="1" x14ac:dyDescent="0.4">
      <c r="B10" s="92" t="s">
        <v>0</v>
      </c>
      <c r="C10" s="92"/>
      <c r="D10" s="92"/>
      <c r="E10" s="92"/>
      <c r="F10" s="92" t="s">
        <v>1</v>
      </c>
      <c r="G10" s="92"/>
      <c r="H10" s="92"/>
      <c r="I10" s="92" t="s">
        <v>2</v>
      </c>
      <c r="J10" s="110"/>
      <c r="K10" s="110"/>
      <c r="L10" s="110"/>
      <c r="M10" s="92" t="s">
        <v>3</v>
      </c>
      <c r="N10" s="110"/>
      <c r="O10" s="110"/>
      <c r="P10" s="110"/>
      <c r="Q10" s="110"/>
      <c r="R10" s="110"/>
      <c r="S10" s="110"/>
      <c r="T10" s="110"/>
      <c r="U10" s="110"/>
      <c r="V10" s="110"/>
      <c r="W10" s="110"/>
      <c r="X10" s="110"/>
      <c r="AI10" s="75"/>
      <c r="AJ10" s="82"/>
      <c r="AK10" s="78"/>
      <c r="AL10" s="78"/>
      <c r="AM10" s="78"/>
      <c r="AN10" s="78"/>
      <c r="AO10" s="79"/>
      <c r="AP10" s="128" t="str">
        <f>IF(入力用・労働局提出用!AP10="","",入力用・労働局提出用!AP10)</f>
        <v/>
      </c>
      <c r="AQ10" s="73"/>
      <c r="AR10" s="73"/>
      <c r="AS10" s="73"/>
      <c r="AT10" s="73"/>
      <c r="AU10" s="73"/>
      <c r="AV10" s="73"/>
      <c r="AW10" s="73"/>
      <c r="AX10" s="73"/>
      <c r="AY10" s="73"/>
      <c r="AZ10" s="73"/>
      <c r="BA10" s="73"/>
      <c r="BB10" s="73"/>
      <c r="BC10" s="73"/>
      <c r="BD10" s="73"/>
      <c r="BE10" s="73"/>
      <c r="BF10" s="73"/>
      <c r="BG10" s="73"/>
      <c r="BH10" s="73"/>
      <c r="BI10" s="129"/>
      <c r="BJ10" s="1"/>
    </row>
    <row r="11" spans="2:62" ht="3" customHeight="1" x14ac:dyDescent="0.4">
      <c r="B11" s="3"/>
      <c r="C11" s="1"/>
      <c r="D11" s="1"/>
      <c r="E11" s="1"/>
      <c r="F11" s="1"/>
      <c r="G11" s="1"/>
      <c r="H11" s="1"/>
      <c r="I11" s="1"/>
      <c r="J11" s="1"/>
      <c r="K11" s="1"/>
      <c r="L11" s="1"/>
      <c r="M11" s="1"/>
      <c r="N11" s="1"/>
      <c r="O11" s="1"/>
      <c r="P11" s="1"/>
      <c r="Q11" s="1"/>
      <c r="R11" s="1"/>
      <c r="S11" s="1"/>
      <c r="T11" s="1"/>
      <c r="U11" s="1"/>
      <c r="V11" s="1"/>
      <c r="W11" s="1"/>
      <c r="X11" s="4"/>
      <c r="AI11" s="75"/>
      <c r="AJ11" s="82"/>
      <c r="AK11" s="78"/>
      <c r="AL11" s="78"/>
      <c r="AM11" s="78"/>
      <c r="AN11" s="78"/>
      <c r="AO11" s="79"/>
      <c r="AP11" s="128"/>
      <c r="AQ11" s="73"/>
      <c r="AR11" s="73"/>
      <c r="AS11" s="73"/>
      <c r="AT11" s="73"/>
      <c r="AU11" s="73"/>
      <c r="AV11" s="73"/>
      <c r="AW11" s="73"/>
      <c r="AX11" s="73"/>
      <c r="AY11" s="73"/>
      <c r="AZ11" s="73"/>
      <c r="BA11" s="73"/>
      <c r="BB11" s="73"/>
      <c r="BC11" s="73"/>
      <c r="BD11" s="73"/>
      <c r="BE11" s="73"/>
      <c r="BF11" s="73"/>
      <c r="BG11" s="73"/>
      <c r="BH11" s="73"/>
      <c r="BI11" s="129"/>
      <c r="BJ11" s="1"/>
    </row>
    <row r="12" spans="2:62" ht="14.1" customHeight="1" x14ac:dyDescent="0.4">
      <c r="B12" s="3"/>
      <c r="C12" s="8" t="str">
        <f>IF(入力用・労働局提出用!C12="","",入力用・労働局提出用!C12)</f>
        <v/>
      </c>
      <c r="D12" s="1"/>
      <c r="E12" s="8" t="str">
        <f>IF(入力用・労働局提出用!E12="","",入力用・労働局提出用!E12)</f>
        <v/>
      </c>
      <c r="F12" s="1"/>
      <c r="G12" s="8" t="str">
        <f>IF(入力用・労働局提出用!G12="","",入力用・労働局提出用!G12)</f>
        <v/>
      </c>
      <c r="H12" s="1"/>
      <c r="I12" s="8" t="str">
        <f>IF(入力用・労働局提出用!I12="","",入力用・労働局提出用!I12)</f>
        <v/>
      </c>
      <c r="J12" s="1"/>
      <c r="K12" s="8" t="str">
        <f>IF(入力用・労働局提出用!K12="","",入力用・労働局提出用!K12)</f>
        <v/>
      </c>
      <c r="L12" s="1"/>
      <c r="M12" s="8" t="str">
        <f>IF(入力用・労働局提出用!M12="","",入力用・労働局提出用!M12)</f>
        <v/>
      </c>
      <c r="N12" s="1"/>
      <c r="O12" s="8" t="str">
        <f>IF(入力用・労働局提出用!O12="","",入力用・労働局提出用!O12)</f>
        <v/>
      </c>
      <c r="P12" s="1"/>
      <c r="Q12" s="8" t="str">
        <f>IF(入力用・労働局提出用!Q12="","",入力用・労働局提出用!Q12)</f>
        <v/>
      </c>
      <c r="R12" s="1"/>
      <c r="S12" s="8" t="str">
        <f>IF(入力用・労働局提出用!S12="","",入力用・労働局提出用!S12)</f>
        <v/>
      </c>
      <c r="T12" s="1"/>
      <c r="U12" s="8" t="str">
        <f>IF(入力用・労働局提出用!U12="","",入力用・労働局提出用!U12)</f>
        <v/>
      </c>
      <c r="V12" s="1"/>
      <c r="W12" s="8" t="str">
        <f>IF(入力用・労働局提出用!W12="","",入力用・労働局提出用!W12)</f>
        <v/>
      </c>
      <c r="X12" s="4"/>
      <c r="AI12" s="75"/>
      <c r="AJ12" s="82"/>
      <c r="AK12" s="78"/>
      <c r="AL12" s="78"/>
      <c r="AM12" s="78"/>
      <c r="AN12" s="78"/>
      <c r="AO12" s="79"/>
      <c r="AP12" s="128" t="str">
        <f>IF(入力用・労働局提出用!AP12="","",入力用・労働局提出用!AP12)</f>
        <v/>
      </c>
      <c r="AQ12" s="73"/>
      <c r="AR12" s="73"/>
      <c r="AS12" s="73"/>
      <c r="AT12" s="73"/>
      <c r="AU12" s="73"/>
      <c r="AV12" s="73"/>
      <c r="AW12" s="73"/>
      <c r="AX12" s="73"/>
      <c r="AY12" s="73"/>
      <c r="AZ12" s="73"/>
      <c r="BA12" s="73"/>
      <c r="BB12" s="73"/>
      <c r="BC12" s="73"/>
      <c r="BD12" s="73"/>
      <c r="BE12" s="73"/>
      <c r="BF12" s="73"/>
      <c r="BG12" s="73"/>
      <c r="BH12" s="73"/>
      <c r="BI12" s="129"/>
      <c r="BJ12" s="1"/>
    </row>
    <row r="13" spans="2:62" ht="3" customHeight="1" x14ac:dyDescent="0.4">
      <c r="B13" s="5"/>
      <c r="C13" s="6"/>
      <c r="D13" s="6"/>
      <c r="E13" s="6"/>
      <c r="F13" s="6"/>
      <c r="G13" s="6"/>
      <c r="H13" s="6"/>
      <c r="I13" s="6"/>
      <c r="J13" s="6"/>
      <c r="K13" s="6"/>
      <c r="L13" s="6"/>
      <c r="M13" s="6"/>
      <c r="N13" s="6"/>
      <c r="O13" s="6"/>
      <c r="P13" s="6"/>
      <c r="Q13" s="6"/>
      <c r="R13" s="6"/>
      <c r="S13" s="6"/>
      <c r="T13" s="6"/>
      <c r="U13" s="6"/>
      <c r="V13" s="6"/>
      <c r="W13" s="6"/>
      <c r="X13" s="7"/>
      <c r="AI13" s="75"/>
      <c r="AJ13" s="82"/>
      <c r="AK13" s="78"/>
      <c r="AL13" s="78"/>
      <c r="AM13" s="78"/>
      <c r="AN13" s="78"/>
      <c r="AO13" s="79"/>
      <c r="AP13" s="130"/>
      <c r="AQ13" s="131"/>
      <c r="AR13" s="131"/>
      <c r="AS13" s="131"/>
      <c r="AT13" s="131"/>
      <c r="AU13" s="131"/>
      <c r="AV13" s="131"/>
      <c r="AW13" s="131"/>
      <c r="AX13" s="131"/>
      <c r="AY13" s="131"/>
      <c r="AZ13" s="131"/>
      <c r="BA13" s="131"/>
      <c r="BB13" s="131"/>
      <c r="BC13" s="131"/>
      <c r="BD13" s="131"/>
      <c r="BE13" s="131"/>
      <c r="BF13" s="131"/>
      <c r="BG13" s="131"/>
      <c r="BH13" s="131"/>
      <c r="BI13" s="132"/>
      <c r="BJ13" s="1"/>
    </row>
    <row r="14" spans="2:62" ht="14.1" customHeight="1" x14ac:dyDescent="0.4">
      <c r="AI14" s="75"/>
      <c r="AJ14" s="77" t="s">
        <v>26</v>
      </c>
      <c r="AK14" s="78"/>
      <c r="AL14" s="78"/>
      <c r="AM14" s="78"/>
      <c r="AN14" s="78"/>
      <c r="AO14" s="79"/>
      <c r="AP14" s="134" t="str">
        <f>IF(入力用・労働局提出用!AP14="","",入力用・労働局提出用!AP14)</f>
        <v/>
      </c>
      <c r="AQ14" s="135" t="str">
        <f>IF(入力用・労働局提出用!AQ14="","",入力用・労働局提出用!AQ14)</f>
        <v/>
      </c>
      <c r="AR14" s="135" t="str">
        <f>IF(入力用・労働局提出用!AR14="","",入力用・労働局提出用!AR14)</f>
        <v/>
      </c>
      <c r="AS14" s="135" t="str">
        <f>IF(入力用・労働局提出用!AS14="","",入力用・労働局提出用!AS14)</f>
        <v/>
      </c>
      <c r="AT14" s="135" t="str">
        <f>IF(入力用・労働局提出用!AT14="","",入力用・労働局提出用!AT14)</f>
        <v/>
      </c>
      <c r="AU14" s="135" t="str">
        <f>IF(入力用・労働局提出用!AU14="","",入力用・労働局提出用!AU14)</f>
        <v/>
      </c>
      <c r="AV14" s="135" t="str">
        <f>IF(入力用・労働局提出用!AV14="","",入力用・労働局提出用!AV14)</f>
        <v/>
      </c>
      <c r="AW14" s="135" t="str">
        <f>IF(入力用・労働局提出用!AW14="","",入力用・労働局提出用!AW14)</f>
        <v/>
      </c>
      <c r="AX14" s="135" t="str">
        <f>IF(入力用・労働局提出用!AX14="","",入力用・労働局提出用!AX14)</f>
        <v/>
      </c>
      <c r="AY14" s="135" t="str">
        <f>IF(入力用・労働局提出用!AY14="","",入力用・労働局提出用!AY14)</f>
        <v/>
      </c>
      <c r="AZ14" s="135" t="str">
        <f>IF(入力用・労働局提出用!AZ14="","",入力用・労働局提出用!AZ14)</f>
        <v/>
      </c>
      <c r="BA14" s="135" t="str">
        <f>IF(入力用・労働局提出用!BA14="","",入力用・労働局提出用!BA14)</f>
        <v/>
      </c>
      <c r="BB14" s="135" t="str">
        <f>IF(入力用・労働局提出用!BB14="","",入力用・労働局提出用!BB14)</f>
        <v/>
      </c>
      <c r="BC14" s="135" t="str">
        <f>IF(入力用・労働局提出用!BC14="","",入力用・労働局提出用!BC14)</f>
        <v/>
      </c>
      <c r="BD14" s="135" t="str">
        <f>IF(入力用・労働局提出用!BD14="","",入力用・労働局提出用!BD14)</f>
        <v/>
      </c>
      <c r="BE14" s="135" t="str">
        <f>IF(入力用・労働局提出用!BE14="","",入力用・労働局提出用!BE14)</f>
        <v/>
      </c>
      <c r="BF14" s="135" t="str">
        <f>IF(入力用・労働局提出用!BF14="","",入力用・労働局提出用!BF14)</f>
        <v/>
      </c>
      <c r="BG14" s="135" t="str">
        <f>IF(入力用・労働局提出用!BG14="","",入力用・労働局提出用!BG14)</f>
        <v/>
      </c>
      <c r="BH14" s="135" t="str">
        <f>IF(入力用・労働局提出用!BH14="","",入力用・労働局提出用!BH14)</f>
        <v/>
      </c>
      <c r="BI14" s="136" t="str">
        <f>IF(入力用・労働局提出用!BI14="","",入力用・労働局提出用!BI14)</f>
        <v/>
      </c>
      <c r="BJ14" s="1"/>
    </row>
    <row r="15" spans="2:62" ht="12" customHeight="1" x14ac:dyDescent="0.4">
      <c r="C15" s="73" t="s">
        <v>12</v>
      </c>
      <c r="D15" s="56"/>
      <c r="E15" s="56"/>
      <c r="F15" s="56"/>
      <c r="G15" s="56"/>
      <c r="H15" s="56"/>
      <c r="I15" s="56"/>
      <c r="J15" s="56"/>
      <c r="K15" s="56"/>
      <c r="L15" s="56"/>
      <c r="M15" s="56"/>
      <c r="N15" s="56"/>
      <c r="O15" s="56"/>
      <c r="P15" s="56"/>
      <c r="AI15" s="75"/>
      <c r="AJ15" s="82"/>
      <c r="AK15" s="78"/>
      <c r="AL15" s="78"/>
      <c r="AM15" s="78"/>
      <c r="AN15" s="78"/>
      <c r="AO15" s="79"/>
      <c r="AP15" s="137" t="str">
        <f>IF(入力用・労働局提出用!AP15="","",入力用・労働局提出用!AP15)</f>
        <v/>
      </c>
      <c r="AQ15" s="138" t="str">
        <f>IF(入力用・労働局提出用!AQ15="","",入力用・労働局提出用!AQ15)</f>
        <v/>
      </c>
      <c r="AR15" s="138" t="str">
        <f>IF(入力用・労働局提出用!AR15="","",入力用・労働局提出用!AR15)</f>
        <v/>
      </c>
      <c r="AS15" s="138" t="str">
        <f>IF(入力用・労働局提出用!AS15="","",入力用・労働局提出用!AS15)</f>
        <v/>
      </c>
      <c r="AT15" s="138" t="str">
        <f>IF(入力用・労働局提出用!AT15="","",入力用・労働局提出用!AT15)</f>
        <v/>
      </c>
      <c r="AU15" s="138" t="str">
        <f>IF(入力用・労働局提出用!AU15="","",入力用・労働局提出用!AU15)</f>
        <v/>
      </c>
      <c r="AV15" s="138" t="str">
        <f>IF(入力用・労働局提出用!AV15="","",入力用・労働局提出用!AV15)</f>
        <v/>
      </c>
      <c r="AW15" s="138" t="str">
        <f>IF(入力用・労働局提出用!AW15="","",入力用・労働局提出用!AW15)</f>
        <v/>
      </c>
      <c r="AX15" s="138" t="str">
        <f>IF(入力用・労働局提出用!AX15="","",入力用・労働局提出用!AX15)</f>
        <v/>
      </c>
      <c r="AY15" s="138" t="str">
        <f>IF(入力用・労働局提出用!AY15="","",入力用・労働局提出用!AY15)</f>
        <v/>
      </c>
      <c r="AZ15" s="138" t="str">
        <f>IF(入力用・労働局提出用!AZ15="","",入力用・労働局提出用!AZ15)</f>
        <v/>
      </c>
      <c r="BA15" s="138" t="str">
        <f>IF(入力用・労働局提出用!BA15="","",入力用・労働局提出用!BA15)</f>
        <v/>
      </c>
      <c r="BB15" s="138" t="str">
        <f>IF(入力用・労働局提出用!BB15="","",入力用・労働局提出用!BB15)</f>
        <v/>
      </c>
      <c r="BC15" s="138" t="str">
        <f>IF(入力用・労働局提出用!BC15="","",入力用・労働局提出用!BC15)</f>
        <v/>
      </c>
      <c r="BD15" s="138" t="str">
        <f>IF(入力用・労働局提出用!BD15="","",入力用・労働局提出用!BD15)</f>
        <v/>
      </c>
      <c r="BE15" s="138" t="str">
        <f>IF(入力用・労働局提出用!BE15="","",入力用・労働局提出用!BE15)</f>
        <v/>
      </c>
      <c r="BF15" s="138" t="str">
        <f>IF(入力用・労働局提出用!BF15="","",入力用・労働局提出用!BF15)</f>
        <v/>
      </c>
      <c r="BG15" s="138" t="str">
        <f>IF(入力用・労働局提出用!BG15="","",入力用・労働局提出用!BG15)</f>
        <v/>
      </c>
      <c r="BH15" s="138" t="str">
        <f>IF(入力用・労働局提出用!BH15="","",入力用・労働局提出用!BH15)</f>
        <v/>
      </c>
      <c r="BI15" s="139" t="str">
        <f>IF(入力用・労働局提出用!BI15="","",入力用・労働局提出用!BI15)</f>
        <v/>
      </c>
      <c r="BJ15" s="1"/>
    </row>
    <row r="16" spans="2:62" ht="8.1" customHeight="1" x14ac:dyDescent="0.4">
      <c r="C16" s="15" t="s">
        <v>9</v>
      </c>
      <c r="I16" s="15" t="s">
        <v>10</v>
      </c>
      <c r="O16" s="15" t="s">
        <v>11</v>
      </c>
      <c r="AI16" s="75"/>
      <c r="AJ16" s="101" t="s">
        <v>58</v>
      </c>
      <c r="AK16" s="102"/>
      <c r="AL16" s="102"/>
      <c r="AM16" s="102"/>
      <c r="AN16" s="102"/>
      <c r="AO16" s="103"/>
      <c r="AP16" s="64" t="str">
        <f>IF(入力用・労働局提出用!AP16="","",入力用・労働局提出用!AP16)</f>
        <v/>
      </c>
      <c r="AQ16" s="64" t="str">
        <f>IF(入力用・労働局提出用!AQ16="","",入力用・労働局提出用!AQ16)</f>
        <v/>
      </c>
      <c r="AR16" s="64" t="str">
        <f>IF(入力用・労働局提出用!AR16="","",入力用・労働局提出用!AR16)</f>
        <v/>
      </c>
      <c r="AS16" s="64" t="str">
        <f>IF(入力用・労働局提出用!AS16="","",入力用・労働局提出用!AS16)</f>
        <v/>
      </c>
      <c r="AT16" s="64" t="str">
        <f>IF(入力用・労働局提出用!AT16="","",入力用・労働局提出用!AT16)</f>
        <v/>
      </c>
      <c r="AU16" s="64" t="str">
        <f>IF(入力用・労働局提出用!AU16="","",入力用・労働局提出用!AU16)</f>
        <v/>
      </c>
      <c r="AV16" s="64" t="str">
        <f>IF(入力用・労働局提出用!AV16="","",入力用・労働局提出用!AV16)</f>
        <v/>
      </c>
      <c r="AW16" s="64" t="str">
        <f>IF(入力用・労働局提出用!AW16="","",入力用・労働局提出用!AW16)</f>
        <v/>
      </c>
      <c r="AX16" s="64" t="str">
        <f>IF(入力用・労働局提出用!AX16="","",入力用・労働局提出用!AX16)</f>
        <v/>
      </c>
      <c r="AY16" s="64" t="str">
        <f>IF(入力用・労働局提出用!AY16="","",入力用・労働局提出用!AY16)</f>
        <v/>
      </c>
      <c r="AZ16" s="64" t="str">
        <f>IF(入力用・労働局提出用!AZ16="","",入力用・労働局提出用!AZ16)</f>
        <v/>
      </c>
      <c r="BA16" s="64" t="str">
        <f>IF(入力用・労働局提出用!BA16="","",入力用・労働局提出用!BA16)</f>
        <v/>
      </c>
      <c r="BB16" s="64" t="str">
        <f>IF(入力用・労働局提出用!BB16="","",入力用・労働局提出用!BB16)</f>
        <v/>
      </c>
      <c r="BC16" s="64" t="str">
        <f>IF(入力用・労働局提出用!BC16="","",入力用・労働局提出用!BC16)</f>
        <v/>
      </c>
      <c r="BD16" s="64" t="str">
        <f>IF(入力用・労働局提出用!BD16="","",入力用・労働局提出用!BD16)</f>
        <v/>
      </c>
      <c r="BE16" s="64" t="str">
        <f>IF(入力用・労働局提出用!BE16="","",入力用・労働局提出用!BE16)</f>
        <v/>
      </c>
      <c r="BF16" s="64" t="str">
        <f>IF(入力用・労働局提出用!BF16="","",入力用・労働局提出用!BF16)</f>
        <v/>
      </c>
      <c r="BG16" s="64" t="str">
        <f>IF(入力用・労働局提出用!BG16="","",入力用・労働局提出用!BG16)</f>
        <v/>
      </c>
      <c r="BH16" s="64" t="str">
        <f>IF(入力用・労働局提出用!BH16="","",入力用・労働局提出用!BH16)</f>
        <v/>
      </c>
      <c r="BI16" s="141" t="str">
        <f>IF(入力用・労働局提出用!BI16="","",入力用・労働局提出用!BI16)</f>
        <v/>
      </c>
      <c r="BJ16" s="1"/>
    </row>
    <row r="17" spans="1:62" ht="3" customHeight="1" x14ac:dyDescent="0.4">
      <c r="B17" s="9"/>
      <c r="C17" s="10"/>
      <c r="D17" s="10"/>
      <c r="E17" s="10"/>
      <c r="F17" s="10"/>
      <c r="G17" s="10"/>
      <c r="H17" s="10"/>
      <c r="I17" s="10"/>
      <c r="J17" s="10"/>
      <c r="K17" s="10"/>
      <c r="L17" s="10"/>
      <c r="M17" s="10"/>
      <c r="N17" s="10"/>
      <c r="O17" s="10"/>
      <c r="P17" s="11"/>
      <c r="AI17" s="75"/>
      <c r="AJ17" s="104"/>
      <c r="AK17" s="102"/>
      <c r="AL17" s="102"/>
      <c r="AM17" s="102"/>
      <c r="AN17" s="102"/>
      <c r="AO17" s="103"/>
      <c r="AP17" s="64" t="str">
        <f>IF(入力用・労働局提出用!AP17="","",入力用・労働局提出用!AP17)</f>
        <v/>
      </c>
      <c r="AQ17" s="64" t="str">
        <f>IF(入力用・労働局提出用!AQ17="","",入力用・労働局提出用!AQ17)</f>
        <v/>
      </c>
      <c r="AR17" s="64" t="str">
        <f>IF(入力用・労働局提出用!AR17="","",入力用・労働局提出用!AR17)</f>
        <v/>
      </c>
      <c r="AS17" s="64" t="str">
        <f>IF(入力用・労働局提出用!AS17="","",入力用・労働局提出用!AS17)</f>
        <v/>
      </c>
      <c r="AT17" s="64" t="str">
        <f>IF(入力用・労働局提出用!AT17="","",入力用・労働局提出用!AT17)</f>
        <v/>
      </c>
      <c r="AU17" s="64" t="str">
        <f>IF(入力用・労働局提出用!AU17="","",入力用・労働局提出用!AU17)</f>
        <v/>
      </c>
      <c r="AV17" s="64" t="str">
        <f>IF(入力用・労働局提出用!AV17="","",入力用・労働局提出用!AV17)</f>
        <v/>
      </c>
      <c r="AW17" s="64" t="str">
        <f>IF(入力用・労働局提出用!AW17="","",入力用・労働局提出用!AW17)</f>
        <v/>
      </c>
      <c r="AX17" s="64" t="str">
        <f>IF(入力用・労働局提出用!AX17="","",入力用・労働局提出用!AX17)</f>
        <v/>
      </c>
      <c r="AY17" s="64" t="str">
        <f>IF(入力用・労働局提出用!AY17="","",入力用・労働局提出用!AY17)</f>
        <v/>
      </c>
      <c r="AZ17" s="64" t="str">
        <f>IF(入力用・労働局提出用!AZ17="","",入力用・労働局提出用!AZ17)</f>
        <v/>
      </c>
      <c r="BA17" s="64" t="str">
        <f>IF(入力用・労働局提出用!BA17="","",入力用・労働局提出用!BA17)</f>
        <v/>
      </c>
      <c r="BB17" s="64" t="str">
        <f>IF(入力用・労働局提出用!BB17="","",入力用・労働局提出用!BB17)</f>
        <v/>
      </c>
      <c r="BC17" s="64" t="str">
        <f>IF(入力用・労働局提出用!BC17="","",入力用・労働局提出用!BC17)</f>
        <v/>
      </c>
      <c r="BD17" s="64" t="str">
        <f>IF(入力用・労働局提出用!BD17="","",入力用・労働局提出用!BD17)</f>
        <v/>
      </c>
      <c r="BE17" s="64" t="str">
        <f>IF(入力用・労働局提出用!BE17="","",入力用・労働局提出用!BE17)</f>
        <v/>
      </c>
      <c r="BF17" s="64" t="str">
        <f>IF(入力用・労働局提出用!BF17="","",入力用・労働局提出用!BF17)</f>
        <v/>
      </c>
      <c r="BG17" s="64" t="str">
        <f>IF(入力用・労働局提出用!BG17="","",入力用・労働局提出用!BG17)</f>
        <v/>
      </c>
      <c r="BH17" s="64" t="str">
        <f>IF(入力用・労働局提出用!BH17="","",入力用・労働局提出用!BH17)</f>
        <v/>
      </c>
      <c r="BI17" s="141" t="str">
        <f>IF(入力用・労働局提出用!BI17="","",入力用・労働局提出用!BI17)</f>
        <v/>
      </c>
      <c r="BJ17" s="1"/>
    </row>
    <row r="18" spans="1:62" ht="14.1" customHeight="1" x14ac:dyDescent="0.4">
      <c r="B18" s="3"/>
      <c r="C18" s="8" t="str">
        <f>IF(入力用・労働局提出用!C18="","",入力用・労働局提出用!C18)</f>
        <v/>
      </c>
      <c r="D18" s="1"/>
      <c r="E18" s="13" t="s">
        <v>8</v>
      </c>
      <c r="F18" s="1"/>
      <c r="G18" s="8" t="str">
        <f>IF(入力用・労働局提出用!G18="","",入力用・労働局提出用!G18)</f>
        <v/>
      </c>
      <c r="H18" s="1"/>
      <c r="I18" s="8" t="str">
        <f>IF(入力用・労働局提出用!I18="","",入力用・労働局提出用!I18)</f>
        <v/>
      </c>
      <c r="J18" s="1"/>
      <c r="K18" s="14" t="s">
        <v>8</v>
      </c>
      <c r="L18" s="1"/>
      <c r="M18" s="8" t="str">
        <f>IF(入力用・労働局提出用!M18="","",入力用・労働局提出用!M18)</f>
        <v/>
      </c>
      <c r="N18" s="1"/>
      <c r="O18" s="8" t="str">
        <f>IF(入力用・労働局提出用!O18="","",入力用・労働局提出用!O18)</f>
        <v/>
      </c>
      <c r="P18" s="4"/>
      <c r="Q18" s="107" t="s">
        <v>60</v>
      </c>
      <c r="R18" s="108"/>
      <c r="S18" s="108"/>
      <c r="T18" s="108"/>
      <c r="U18" s="108"/>
      <c r="V18" s="108"/>
      <c r="W18" s="108"/>
      <c r="X18" s="108"/>
      <c r="Y18" s="108"/>
      <c r="Z18" s="108"/>
      <c r="AA18" s="108"/>
      <c r="AB18" s="108"/>
      <c r="AC18" s="108"/>
      <c r="AD18" s="108"/>
      <c r="AE18" s="108"/>
      <c r="AF18" s="59"/>
      <c r="AG18" s="59"/>
      <c r="AI18" s="75"/>
      <c r="AJ18" s="104"/>
      <c r="AK18" s="102"/>
      <c r="AL18" s="102"/>
      <c r="AM18" s="102"/>
      <c r="AN18" s="102"/>
      <c r="AO18" s="103"/>
      <c r="AP18" s="64" t="str">
        <f>IF(入力用・労働局提出用!AP18="","",入力用・労働局提出用!AP18)</f>
        <v/>
      </c>
      <c r="AQ18" s="64" t="str">
        <f>IF(入力用・労働局提出用!AQ18="","",入力用・労働局提出用!AQ18)</f>
        <v/>
      </c>
      <c r="AR18" s="64" t="str">
        <f>IF(入力用・労働局提出用!AR18="","",入力用・労働局提出用!AR18)</f>
        <v/>
      </c>
      <c r="AS18" s="64" t="str">
        <f>IF(入力用・労働局提出用!AS18="","",入力用・労働局提出用!AS18)</f>
        <v/>
      </c>
      <c r="AT18" s="64" t="str">
        <f>IF(入力用・労働局提出用!AT18="","",入力用・労働局提出用!AT18)</f>
        <v/>
      </c>
      <c r="AU18" s="64" t="str">
        <f>IF(入力用・労働局提出用!AU18="","",入力用・労働局提出用!AU18)</f>
        <v/>
      </c>
      <c r="AV18" s="64" t="str">
        <f>IF(入力用・労働局提出用!AV18="","",入力用・労働局提出用!AV18)</f>
        <v/>
      </c>
      <c r="AW18" s="64" t="str">
        <f>IF(入力用・労働局提出用!AW18="","",入力用・労働局提出用!AW18)</f>
        <v/>
      </c>
      <c r="AX18" s="64" t="str">
        <f>IF(入力用・労働局提出用!AX18="","",入力用・労働局提出用!AX18)</f>
        <v/>
      </c>
      <c r="AY18" s="64" t="str">
        <f>IF(入力用・労働局提出用!AY18="","",入力用・労働局提出用!AY18)</f>
        <v/>
      </c>
      <c r="AZ18" s="64" t="str">
        <f>IF(入力用・労働局提出用!AZ18="","",入力用・労働局提出用!AZ18)</f>
        <v/>
      </c>
      <c r="BA18" s="64" t="str">
        <f>IF(入力用・労働局提出用!BA18="","",入力用・労働局提出用!BA18)</f>
        <v/>
      </c>
      <c r="BB18" s="64" t="str">
        <f>IF(入力用・労働局提出用!BB18="","",入力用・労働局提出用!BB18)</f>
        <v/>
      </c>
      <c r="BC18" s="64" t="str">
        <f>IF(入力用・労働局提出用!BC18="","",入力用・労働局提出用!BC18)</f>
        <v/>
      </c>
      <c r="BD18" s="64" t="str">
        <f>IF(入力用・労働局提出用!BD18="","",入力用・労働局提出用!BD18)</f>
        <v/>
      </c>
      <c r="BE18" s="64" t="str">
        <f>IF(入力用・労働局提出用!BE18="","",入力用・労働局提出用!BE18)</f>
        <v/>
      </c>
      <c r="BF18" s="64" t="str">
        <f>IF(入力用・労働局提出用!BF18="","",入力用・労働局提出用!BF18)</f>
        <v/>
      </c>
      <c r="BG18" s="64" t="str">
        <f>IF(入力用・労働局提出用!BG18="","",入力用・労働局提出用!BG18)</f>
        <v/>
      </c>
      <c r="BH18" s="64" t="str">
        <f>IF(入力用・労働局提出用!BH18="","",入力用・労働局提出用!BH18)</f>
        <v/>
      </c>
      <c r="BI18" s="141" t="str">
        <f>IF(入力用・労働局提出用!BI18="","",入力用・労働局提出用!BI18)</f>
        <v/>
      </c>
      <c r="BJ18" s="1"/>
    </row>
    <row r="19" spans="1:62" ht="3" customHeight="1" x14ac:dyDescent="0.4">
      <c r="B19" s="5"/>
      <c r="C19" s="6"/>
      <c r="D19" s="6"/>
      <c r="E19" s="6"/>
      <c r="F19" s="6"/>
      <c r="G19" s="6"/>
      <c r="H19" s="6"/>
      <c r="I19" s="6"/>
      <c r="J19" s="6"/>
      <c r="K19" s="6"/>
      <c r="L19" s="6"/>
      <c r="M19" s="6"/>
      <c r="N19" s="6"/>
      <c r="O19" s="6"/>
      <c r="P19" s="7"/>
      <c r="Q19" s="59"/>
      <c r="R19" s="59"/>
      <c r="S19" s="59"/>
      <c r="T19" s="59"/>
      <c r="U19" s="59"/>
      <c r="V19" s="59"/>
      <c r="W19" s="59"/>
      <c r="X19" s="59"/>
      <c r="Y19" s="59"/>
      <c r="Z19" s="59"/>
      <c r="AA19" s="59"/>
      <c r="AB19" s="59"/>
      <c r="AC19" s="59"/>
      <c r="AD19" s="59"/>
      <c r="AE19" s="59"/>
      <c r="AF19" s="59"/>
      <c r="AG19" s="59"/>
      <c r="AI19" s="76"/>
      <c r="AJ19" s="104"/>
      <c r="AK19" s="102"/>
      <c r="AL19" s="102"/>
      <c r="AM19" s="102"/>
      <c r="AN19" s="102"/>
      <c r="AO19" s="103"/>
      <c r="AP19" s="138" t="str">
        <f>IF(入力用・労働局提出用!AP19="","",入力用・労働局提出用!AP19)</f>
        <v/>
      </c>
      <c r="AQ19" s="138" t="str">
        <f>IF(入力用・労働局提出用!AQ19="","",入力用・労働局提出用!AQ19)</f>
        <v/>
      </c>
      <c r="AR19" s="138" t="str">
        <f>IF(入力用・労働局提出用!AR19="","",入力用・労働局提出用!AR19)</f>
        <v/>
      </c>
      <c r="AS19" s="138" t="str">
        <f>IF(入力用・労働局提出用!AS19="","",入力用・労働局提出用!AS19)</f>
        <v/>
      </c>
      <c r="AT19" s="138" t="str">
        <f>IF(入力用・労働局提出用!AT19="","",入力用・労働局提出用!AT19)</f>
        <v/>
      </c>
      <c r="AU19" s="138" t="str">
        <f>IF(入力用・労働局提出用!AU19="","",入力用・労働局提出用!AU19)</f>
        <v/>
      </c>
      <c r="AV19" s="138" t="str">
        <f>IF(入力用・労働局提出用!AV19="","",入力用・労働局提出用!AV19)</f>
        <v/>
      </c>
      <c r="AW19" s="138" t="str">
        <f>IF(入力用・労働局提出用!AW19="","",入力用・労働局提出用!AW19)</f>
        <v/>
      </c>
      <c r="AX19" s="138" t="str">
        <f>IF(入力用・労働局提出用!AX19="","",入力用・労働局提出用!AX19)</f>
        <v/>
      </c>
      <c r="AY19" s="138" t="str">
        <f>IF(入力用・労働局提出用!AY19="","",入力用・労働局提出用!AY19)</f>
        <v/>
      </c>
      <c r="AZ19" s="138" t="str">
        <f>IF(入力用・労働局提出用!AZ19="","",入力用・労働局提出用!AZ19)</f>
        <v/>
      </c>
      <c r="BA19" s="138" t="str">
        <f>IF(入力用・労働局提出用!BA19="","",入力用・労働局提出用!BA19)</f>
        <v/>
      </c>
      <c r="BB19" s="138" t="str">
        <f>IF(入力用・労働局提出用!BB19="","",入力用・労働局提出用!BB19)</f>
        <v/>
      </c>
      <c r="BC19" s="138" t="str">
        <f>IF(入力用・労働局提出用!BC19="","",入力用・労働局提出用!BC19)</f>
        <v/>
      </c>
      <c r="BD19" s="138" t="str">
        <f>IF(入力用・労働局提出用!BD19="","",入力用・労働局提出用!BD19)</f>
        <v/>
      </c>
      <c r="BE19" s="138" t="str">
        <f>IF(入力用・労働局提出用!BE19="","",入力用・労働局提出用!BE19)</f>
        <v/>
      </c>
      <c r="BF19" s="138" t="str">
        <f>IF(入力用・労働局提出用!BF19="","",入力用・労働局提出用!BF19)</f>
        <v/>
      </c>
      <c r="BG19" s="138" t="str">
        <f>IF(入力用・労働局提出用!BG19="","",入力用・労働局提出用!BG19)</f>
        <v/>
      </c>
      <c r="BH19" s="138" t="str">
        <f>IF(入力用・労働局提出用!BH19="","",入力用・労働局提出用!BH19)</f>
        <v/>
      </c>
      <c r="BI19" s="139" t="str">
        <f>IF(入力用・労働局提出用!BI19="","",入力用・労働局提出用!BI19)</f>
        <v/>
      </c>
      <c r="BJ19" s="1"/>
    </row>
    <row r="20" spans="1:62" ht="9.9499999999999993" customHeight="1" x14ac:dyDescent="0.4">
      <c r="Q20" s="109"/>
      <c r="R20" s="109"/>
      <c r="S20" s="109"/>
      <c r="T20" s="109"/>
      <c r="U20" s="109"/>
      <c r="V20" s="109"/>
      <c r="W20" s="109"/>
      <c r="X20" s="109"/>
      <c r="Y20" s="109"/>
      <c r="Z20" s="109"/>
      <c r="AA20" s="109"/>
      <c r="AB20" s="109"/>
      <c r="AC20" s="109"/>
      <c r="AD20" s="109"/>
      <c r="AE20" s="109"/>
      <c r="AF20" s="109"/>
      <c r="AG20" s="109"/>
      <c r="AV20" s="42" t="s">
        <v>29</v>
      </c>
      <c r="AW20" s="47"/>
      <c r="AX20" s="113" t="str">
        <f>IF(入力用・労働局提出用!AX20="","",入力用・労働局提出用!AX20)</f>
        <v/>
      </c>
      <c r="AY20" s="114"/>
      <c r="AZ20" s="113" t="s">
        <v>30</v>
      </c>
      <c r="BA20" s="114"/>
      <c r="BB20" s="114"/>
      <c r="BC20" s="114"/>
      <c r="BD20" s="133" t="str">
        <f>IF(入力用・労働局提出用!BD20="","",入力用・労働局提出用!BD20)</f>
        <v/>
      </c>
      <c r="BE20" s="133" t="str">
        <f>IF(入力用・労働局提出用!BE20="","",入力用・労働局提出用!BE20)</f>
        <v/>
      </c>
      <c r="BF20" s="133" t="str">
        <f>IF(入力用・労働局提出用!BF20="","",入力用・労働局提出用!BF20)</f>
        <v/>
      </c>
      <c r="BG20" s="133" t="s">
        <v>31</v>
      </c>
      <c r="BH20" s="133"/>
      <c r="BI20" s="133"/>
      <c r="BJ20" s="1"/>
    </row>
    <row r="21" spans="1:62" ht="12" customHeight="1" x14ac:dyDescent="0.4">
      <c r="A21" s="4"/>
      <c r="B21" s="10"/>
      <c r="C21" s="61" t="s">
        <v>32</v>
      </c>
      <c r="D21" s="62"/>
      <c r="E21" s="62"/>
      <c r="F21" s="62"/>
      <c r="G21" s="62"/>
      <c r="H21" s="23"/>
      <c r="I21" s="23"/>
      <c r="J21" s="23"/>
      <c r="K21" s="39"/>
      <c r="L21" s="23"/>
      <c r="M21" s="61" t="s">
        <v>79</v>
      </c>
      <c r="N21" s="62"/>
      <c r="O21" s="62"/>
      <c r="P21" s="62"/>
      <c r="Q21" s="62"/>
      <c r="R21" s="62"/>
      <c r="S21" s="62"/>
      <c r="T21" s="62"/>
      <c r="U21" s="62"/>
      <c r="V21" s="25"/>
      <c r="W21" s="25"/>
      <c r="X21" s="23"/>
      <c r="Y21" s="23"/>
      <c r="Z21" s="23"/>
      <c r="AA21" s="23"/>
      <c r="AB21" s="23"/>
      <c r="AC21" s="23"/>
      <c r="AD21" s="23"/>
      <c r="AE21" s="23"/>
      <c r="AF21" s="23"/>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1"/>
      <c r="BJ21" s="1"/>
    </row>
    <row r="22" spans="1:62" ht="8.1" customHeight="1" x14ac:dyDescent="0.4">
      <c r="A22" s="4"/>
      <c r="B22" s="1"/>
      <c r="C22" s="26"/>
      <c r="D22" s="27"/>
      <c r="E22" s="27"/>
      <c r="F22" s="27"/>
      <c r="G22" s="27"/>
      <c r="H22" s="24"/>
      <c r="I22" s="24"/>
      <c r="J22" s="24"/>
      <c r="K22" s="36"/>
      <c r="L22" s="24"/>
      <c r="M22" s="28" t="s">
        <v>9</v>
      </c>
      <c r="N22" s="24"/>
      <c r="O22" s="24"/>
      <c r="P22" s="24"/>
      <c r="Q22" s="24"/>
      <c r="R22" s="24"/>
      <c r="S22" s="28" t="s">
        <v>10</v>
      </c>
      <c r="T22" s="24"/>
      <c r="U22" s="24"/>
      <c r="V22" s="24"/>
      <c r="W22" s="24"/>
      <c r="X22" s="24"/>
      <c r="Y22" s="28" t="s">
        <v>14</v>
      </c>
      <c r="Z22" s="24"/>
      <c r="AA22" s="24"/>
      <c r="AB22" s="24"/>
      <c r="AC22" s="24"/>
      <c r="AD22" s="24"/>
      <c r="AE22" s="28" t="s">
        <v>15</v>
      </c>
      <c r="AF22" s="24"/>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4"/>
      <c r="BJ22" s="1"/>
    </row>
    <row r="23" spans="1:62" ht="14.1" customHeight="1" x14ac:dyDescent="0.4">
      <c r="A23" s="4"/>
      <c r="B23" s="1"/>
      <c r="C23" s="8" t="str">
        <f>IF(入力用・労働局提出用!C23="","",入力用・労働局提出用!C23)</f>
        <v/>
      </c>
      <c r="D23" s="24"/>
      <c r="E23" s="8" t="str">
        <f>IF(入力用・労働局提出用!E23="","",入力用・労働局提出用!E23)</f>
        <v/>
      </c>
      <c r="F23" s="24"/>
      <c r="G23" s="8" t="str">
        <f>IF(入力用・労働局提出用!G23="","",入力用・労働局提出用!G23)</f>
        <v/>
      </c>
      <c r="H23" s="24"/>
      <c r="I23" s="24"/>
      <c r="J23" s="24"/>
      <c r="K23" s="36"/>
      <c r="L23" s="24"/>
      <c r="M23" s="8" t="str">
        <f>IF(入力用・労働局提出用!M23="","",入力用・労働局提出用!M23)</f>
        <v/>
      </c>
      <c r="N23" s="24"/>
      <c r="O23" s="19" t="s">
        <v>8</v>
      </c>
      <c r="P23" s="24"/>
      <c r="Q23" s="8" t="str">
        <f>IF(入力用・労働局提出用!Q23="","",入力用・労働局提出用!Q23)</f>
        <v/>
      </c>
      <c r="R23" s="24"/>
      <c r="S23" s="8" t="str">
        <f>IF(入力用・労働局提出用!S23="","",入力用・労働局提出用!S23)</f>
        <v/>
      </c>
      <c r="T23" s="24"/>
      <c r="U23" s="19" t="s">
        <v>8</v>
      </c>
      <c r="V23" s="24"/>
      <c r="W23" s="8" t="str">
        <f>IF(入力用・労働局提出用!W23="","",入力用・労働局提出用!W23)</f>
        <v/>
      </c>
      <c r="X23" s="24"/>
      <c r="Y23" s="8" t="str">
        <f>IF(入力用・労働局提出用!Y23="","",入力用・労働局提出用!Y23)</f>
        <v/>
      </c>
      <c r="Z23" s="24"/>
      <c r="AA23" s="19" t="s">
        <v>8</v>
      </c>
      <c r="AB23" s="24"/>
      <c r="AC23" s="8" t="str">
        <f>IF(入力用・労働局提出用!AC23="","",入力用・労働局提出用!AC23)</f>
        <v/>
      </c>
      <c r="AD23" s="24"/>
      <c r="AE23" s="8" t="str">
        <f>IF(入力用・労働局提出用!AE23="","",入力用・労働局提出用!AE23)</f>
        <v/>
      </c>
      <c r="AF23" s="24"/>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4"/>
      <c r="BJ23" s="1"/>
    </row>
    <row r="24" spans="1:62" ht="12" customHeight="1" x14ac:dyDescent="0.4">
      <c r="A24" s="4"/>
      <c r="B24" s="1"/>
      <c r="C24" s="63" t="s">
        <v>33</v>
      </c>
      <c r="D24" s="64"/>
      <c r="E24" s="64"/>
      <c r="F24" s="64"/>
      <c r="G24" s="64"/>
      <c r="H24" s="24"/>
      <c r="I24" s="24"/>
      <c r="J24" s="24"/>
      <c r="K24" s="36"/>
      <c r="L24" s="24"/>
      <c r="M24" s="63" t="s">
        <v>66</v>
      </c>
      <c r="N24" s="65"/>
      <c r="O24" s="65"/>
      <c r="P24" s="65"/>
      <c r="Q24" s="65"/>
      <c r="R24" s="65"/>
      <c r="S24" s="65"/>
      <c r="T24" s="64"/>
      <c r="U24" s="64"/>
      <c r="V24" s="64"/>
      <c r="W24" s="64"/>
      <c r="X24" s="64"/>
      <c r="Y24" s="24"/>
      <c r="Z24" s="24"/>
      <c r="AA24" s="24"/>
      <c r="AB24" s="24"/>
      <c r="AC24" s="24"/>
      <c r="AD24" s="24"/>
      <c r="AE24" s="24"/>
      <c r="AF24" s="24"/>
      <c r="AG24" s="1"/>
      <c r="AH24" s="1"/>
      <c r="AI24" s="1"/>
      <c r="AJ24" s="1"/>
      <c r="AK24" s="1"/>
      <c r="AL24" s="1"/>
      <c r="AM24" s="63" t="s">
        <v>67</v>
      </c>
      <c r="AN24" s="65"/>
      <c r="AO24" s="65"/>
      <c r="AP24" s="65"/>
      <c r="AQ24" s="65"/>
      <c r="AR24" s="65"/>
      <c r="AS24" s="65"/>
      <c r="AT24" s="65"/>
      <c r="AU24" s="65"/>
      <c r="AV24" s="65"/>
      <c r="AW24" s="65"/>
      <c r="AX24" s="1"/>
      <c r="AY24" s="1"/>
      <c r="AZ24" s="1"/>
      <c r="BA24" s="1"/>
      <c r="BB24" s="1"/>
      <c r="BC24" s="1"/>
      <c r="BD24" s="1"/>
      <c r="BE24" s="1"/>
      <c r="BF24" s="1"/>
      <c r="BG24" s="1"/>
      <c r="BH24" s="1"/>
      <c r="BI24" s="4"/>
      <c r="BJ24" s="1"/>
    </row>
    <row r="25" spans="1:62" ht="8.1" customHeight="1" x14ac:dyDescent="0.4">
      <c r="A25" s="4"/>
      <c r="B25" s="1"/>
      <c r="C25" s="28" t="s">
        <v>9</v>
      </c>
      <c r="D25" s="27"/>
      <c r="E25" s="27"/>
      <c r="F25" s="27"/>
      <c r="G25" s="29" t="s">
        <v>13</v>
      </c>
      <c r="H25" s="29"/>
      <c r="I25" s="29"/>
      <c r="J25" s="24"/>
      <c r="K25" s="36"/>
      <c r="L25" s="24"/>
      <c r="M25" s="28" t="s">
        <v>16</v>
      </c>
      <c r="N25" s="28"/>
      <c r="O25" s="28" t="s">
        <v>17</v>
      </c>
      <c r="P25" s="28"/>
      <c r="Q25" s="28" t="s">
        <v>18</v>
      </c>
      <c r="R25" s="28"/>
      <c r="S25" s="28" t="s">
        <v>19</v>
      </c>
      <c r="T25" s="28"/>
      <c r="U25" s="28" t="s">
        <v>16</v>
      </c>
      <c r="V25" s="28"/>
      <c r="W25" s="28" t="s">
        <v>17</v>
      </c>
      <c r="X25" s="28"/>
      <c r="Y25" s="28" t="s">
        <v>20</v>
      </c>
      <c r="Z25" s="28"/>
      <c r="AA25" s="28" t="s">
        <v>19</v>
      </c>
      <c r="AB25" s="28"/>
      <c r="AC25" s="28" t="s">
        <v>16</v>
      </c>
      <c r="AD25" s="28"/>
      <c r="AE25" s="28" t="s">
        <v>17</v>
      </c>
      <c r="AF25" s="28"/>
      <c r="AG25" s="30" t="s">
        <v>21</v>
      </c>
      <c r="AH25" s="30"/>
      <c r="AI25" s="30"/>
      <c r="AJ25" s="30"/>
      <c r="AK25" s="1"/>
      <c r="AL25" s="1"/>
      <c r="AM25" s="28" t="s">
        <v>16</v>
      </c>
      <c r="AN25" s="28"/>
      <c r="AO25" s="28" t="s">
        <v>17</v>
      </c>
      <c r="AP25" s="28"/>
      <c r="AQ25" s="28" t="s">
        <v>18</v>
      </c>
      <c r="AR25" s="28"/>
      <c r="AS25" s="28" t="s">
        <v>19</v>
      </c>
      <c r="AT25" s="28"/>
      <c r="AU25" s="28" t="s">
        <v>16</v>
      </c>
      <c r="AV25" s="28"/>
      <c r="AW25" s="28" t="s">
        <v>17</v>
      </c>
      <c r="AX25" s="28"/>
      <c r="AY25" s="28" t="s">
        <v>20</v>
      </c>
      <c r="AZ25" s="28"/>
      <c r="BA25" s="28" t="s">
        <v>19</v>
      </c>
      <c r="BB25" s="28"/>
      <c r="BC25" s="28" t="s">
        <v>16</v>
      </c>
      <c r="BD25" s="28"/>
      <c r="BE25" s="28" t="s">
        <v>17</v>
      </c>
      <c r="BF25" s="28"/>
      <c r="BG25" s="30" t="s">
        <v>21</v>
      </c>
      <c r="BH25" s="1"/>
      <c r="BI25" s="4"/>
      <c r="BJ25" s="1"/>
    </row>
    <row r="26" spans="1:62" ht="14.1" customHeight="1" x14ac:dyDescent="0.4">
      <c r="A26" s="4"/>
      <c r="B26" s="1"/>
      <c r="C26" s="8" t="str">
        <f>IF(入力用・労働局提出用!C26="","",入力用・労働局提出用!C26)</f>
        <v/>
      </c>
      <c r="D26" s="24"/>
      <c r="E26" s="19" t="s">
        <v>8</v>
      </c>
      <c r="F26" s="24"/>
      <c r="G26" s="8" t="str">
        <f>IF(入力用・労働局提出用!G26="","",入力用・労働局提出用!G26)</f>
        <v/>
      </c>
      <c r="H26" s="24"/>
      <c r="I26" s="8" t="str">
        <f>IF(入力用・労働局提出用!I26="","",入力用・労働局提出用!I26)</f>
        <v/>
      </c>
      <c r="J26" s="24"/>
      <c r="K26" s="48"/>
      <c r="L26" s="24"/>
      <c r="M26" s="8" t="str">
        <f>IF(入力用・労働局提出用!M26="","",入力用・労働局提出用!M26)</f>
        <v/>
      </c>
      <c r="N26" s="24"/>
      <c r="O26" s="8" t="str">
        <f>IF(入力用・労働局提出用!O26="","",入力用・労働局提出用!O26)</f>
        <v/>
      </c>
      <c r="P26" s="24"/>
      <c r="Q26" s="8" t="str">
        <f>IF(入力用・労働局提出用!Q26="","",入力用・労働局提出用!Q26)</f>
        <v/>
      </c>
      <c r="R26" s="24"/>
      <c r="S26" s="8" t="str">
        <f>IF(入力用・労働局提出用!S26="","",入力用・労働局提出用!S26)</f>
        <v/>
      </c>
      <c r="T26" s="24"/>
      <c r="U26" s="8" t="str">
        <f>IF(入力用・労働局提出用!U26="","",入力用・労働局提出用!U26)</f>
        <v/>
      </c>
      <c r="V26" s="24"/>
      <c r="W26" s="8" t="str">
        <f>IF(入力用・労働局提出用!W26="","",入力用・労働局提出用!W26)</f>
        <v/>
      </c>
      <c r="X26" s="24"/>
      <c r="Y26" s="8" t="str">
        <f>IF(入力用・労働局提出用!Y26="","",入力用・労働局提出用!Y26)</f>
        <v/>
      </c>
      <c r="Z26" s="24"/>
      <c r="AA26" s="8" t="str">
        <f>IF(入力用・労働局提出用!AA26="","",入力用・労働局提出用!AA26)</f>
        <v/>
      </c>
      <c r="AB26" s="24"/>
      <c r="AC26" s="8" t="str">
        <f>IF(入力用・労働局提出用!AC26="","",入力用・労働局提出用!AC26)</f>
        <v/>
      </c>
      <c r="AD26" s="24"/>
      <c r="AE26" s="8" t="str">
        <f>IF(入力用・労働局提出用!AE26="","",入力用・労働局提出用!AE26)</f>
        <v/>
      </c>
      <c r="AF26" s="24"/>
      <c r="AG26" s="8" t="str">
        <f>IF(入力用・労働局提出用!AG26="","",入力用・労働局提出用!AG26)</f>
        <v/>
      </c>
      <c r="AH26" s="1"/>
      <c r="AI26" s="1"/>
      <c r="AJ26" s="1"/>
      <c r="AK26" s="1"/>
      <c r="AL26" s="1"/>
      <c r="AM26" s="8" t="str">
        <f>IF(入力用・労働局提出用!AM26="","",入力用・労働局提出用!AM26)</f>
        <v/>
      </c>
      <c r="AN26" s="24"/>
      <c r="AO26" s="8" t="str">
        <f>IF(入力用・労働局提出用!AO26="","",入力用・労働局提出用!AO26)</f>
        <v/>
      </c>
      <c r="AP26" s="24"/>
      <c r="AQ26" s="8" t="str">
        <f>IF(入力用・労働局提出用!AQ26="","",入力用・労働局提出用!AQ26)</f>
        <v/>
      </c>
      <c r="AR26" s="24"/>
      <c r="AS26" s="8" t="str">
        <f>IF(入力用・労働局提出用!AS26="","",入力用・労働局提出用!AS26)</f>
        <v/>
      </c>
      <c r="AT26" s="24"/>
      <c r="AU26" s="8" t="str">
        <f>IF(入力用・労働局提出用!AU26="","",入力用・労働局提出用!AU26)</f>
        <v/>
      </c>
      <c r="AV26" s="24"/>
      <c r="AW26" s="8" t="str">
        <f>IF(入力用・労働局提出用!AW26="","",入力用・労働局提出用!AW26)</f>
        <v/>
      </c>
      <c r="AX26" s="24"/>
      <c r="AY26" s="8" t="str">
        <f>IF(入力用・労働局提出用!AY26="","",入力用・労働局提出用!AY26)</f>
        <v/>
      </c>
      <c r="AZ26" s="24"/>
      <c r="BA26" s="8" t="str">
        <f>IF(入力用・労働局提出用!BA26="","",入力用・労働局提出用!BA26)</f>
        <v/>
      </c>
      <c r="BB26" s="24"/>
      <c r="BC26" s="8" t="str">
        <f>IF(入力用・労働局提出用!BC26="","",入力用・労働局提出用!BC26)</f>
        <v/>
      </c>
      <c r="BD26" s="24"/>
      <c r="BE26" s="8" t="str">
        <f>IF(入力用・労働局提出用!BE26="","",入力用・労働局提出用!BE26)</f>
        <v/>
      </c>
      <c r="BF26" s="24"/>
      <c r="BG26" s="8" t="str">
        <f>IF(入力用・労働局提出用!BG26="","",入力用・労働局提出用!BG26)</f>
        <v/>
      </c>
      <c r="BH26" s="1"/>
      <c r="BI26" s="4"/>
      <c r="BJ26" s="1"/>
    </row>
    <row r="27" spans="1:62" ht="3.95" customHeight="1" x14ac:dyDescent="0.4">
      <c r="A27" s="4"/>
      <c r="B27" s="1"/>
      <c r="C27" s="24"/>
      <c r="D27" s="24"/>
      <c r="E27" s="19"/>
      <c r="F27" s="24"/>
      <c r="G27" s="24"/>
      <c r="H27" s="24"/>
      <c r="I27" s="24"/>
      <c r="J27" s="24"/>
      <c r="K27" s="36"/>
      <c r="L27" s="24"/>
      <c r="M27" s="24"/>
      <c r="N27" s="24"/>
      <c r="O27" s="24"/>
      <c r="P27" s="24"/>
      <c r="Q27" s="24"/>
      <c r="R27" s="24"/>
      <c r="S27" s="24"/>
      <c r="T27" s="24"/>
      <c r="U27" s="24"/>
      <c r="V27" s="24"/>
      <c r="W27" s="24"/>
      <c r="X27" s="24"/>
      <c r="Y27" s="24"/>
      <c r="Z27" s="24"/>
      <c r="AA27" s="24"/>
      <c r="AB27" s="24"/>
      <c r="AC27" s="24"/>
      <c r="AD27" s="24"/>
      <c r="AE27" s="24"/>
      <c r="AF27" s="24"/>
      <c r="AG27" s="1"/>
      <c r="AH27" s="1"/>
      <c r="AI27" s="1"/>
      <c r="AJ27" s="1"/>
      <c r="AK27" s="1"/>
      <c r="AL27" s="1"/>
      <c r="AM27" s="24"/>
      <c r="AN27" s="24"/>
      <c r="AO27" s="24"/>
      <c r="AP27" s="24"/>
      <c r="AQ27" s="24"/>
      <c r="AR27" s="24"/>
      <c r="AS27" s="24"/>
      <c r="AT27" s="24"/>
      <c r="AU27" s="24"/>
      <c r="AV27" s="24"/>
      <c r="AW27" s="24"/>
      <c r="AX27" s="24"/>
      <c r="AY27" s="24"/>
      <c r="AZ27" s="24"/>
      <c r="BA27" s="24"/>
      <c r="BB27" s="24"/>
      <c r="BC27" s="24"/>
      <c r="BD27" s="24"/>
      <c r="BE27" s="24"/>
      <c r="BF27" s="24"/>
      <c r="BG27" s="1"/>
      <c r="BH27" s="1"/>
      <c r="BI27" s="4"/>
      <c r="BJ27" s="1"/>
    </row>
    <row r="28" spans="1:62" ht="12" customHeight="1" x14ac:dyDescent="0.4">
      <c r="A28" s="4"/>
      <c r="B28" s="1"/>
      <c r="C28" s="63" t="s">
        <v>34</v>
      </c>
      <c r="D28" s="64"/>
      <c r="E28" s="64"/>
      <c r="F28" s="64"/>
      <c r="G28" s="64"/>
      <c r="H28" s="24"/>
      <c r="I28" s="24"/>
      <c r="J28" s="24"/>
      <c r="K28" s="36"/>
      <c r="L28" s="38"/>
      <c r="M28" s="61" t="s">
        <v>35</v>
      </c>
      <c r="N28" s="66"/>
      <c r="O28" s="66"/>
      <c r="P28" s="66"/>
      <c r="Q28" s="66"/>
      <c r="R28" s="66"/>
      <c r="S28" s="66"/>
      <c r="T28" s="66"/>
      <c r="U28" s="66"/>
      <c r="V28" s="23"/>
      <c r="W28" s="23"/>
      <c r="X28" s="23"/>
      <c r="Y28" s="23"/>
      <c r="Z28" s="23"/>
      <c r="AA28" s="23"/>
      <c r="AB28" s="23"/>
      <c r="AC28" s="23"/>
      <c r="AD28" s="23"/>
      <c r="AE28" s="23"/>
      <c r="AF28" s="23"/>
      <c r="AG28" s="10"/>
      <c r="AH28" s="10"/>
      <c r="AI28" s="10"/>
      <c r="AJ28" s="10"/>
      <c r="AK28" s="11"/>
      <c r="AL28" s="9"/>
      <c r="AM28" s="61" t="s">
        <v>36</v>
      </c>
      <c r="AN28" s="61"/>
      <c r="AO28" s="61"/>
      <c r="AP28" s="61"/>
      <c r="AQ28" s="61"/>
      <c r="AR28" s="61"/>
      <c r="AS28" s="61"/>
      <c r="AT28" s="10"/>
      <c r="AU28" s="10"/>
      <c r="AV28" s="10"/>
      <c r="AW28" s="10"/>
      <c r="AX28" s="10"/>
      <c r="AY28" s="10"/>
      <c r="AZ28" s="10"/>
      <c r="BA28" s="10"/>
      <c r="BB28" s="10"/>
      <c r="BC28" s="10"/>
      <c r="BD28" s="10"/>
      <c r="BE28" s="10"/>
      <c r="BF28" s="10"/>
      <c r="BG28" s="10"/>
      <c r="BH28" s="10"/>
      <c r="BI28" s="11"/>
      <c r="BJ28" s="1"/>
    </row>
    <row r="29" spans="1:62" ht="14.1" customHeight="1" x14ac:dyDescent="0.4">
      <c r="A29" s="4"/>
      <c r="B29" s="1"/>
      <c r="C29" s="8" t="str">
        <f>IF(入力用・労働局提出用!C29="","",入力用・労働局提出用!C29)</f>
        <v/>
      </c>
      <c r="D29" s="24"/>
      <c r="E29" s="8" t="str">
        <f>IF(入力用・労働局提出用!E29="","",入力用・労働局提出用!E29)</f>
        <v/>
      </c>
      <c r="F29" s="24"/>
      <c r="G29" s="24"/>
      <c r="H29" s="24"/>
      <c r="I29" s="24"/>
      <c r="J29" s="24"/>
      <c r="K29" s="36"/>
      <c r="L29" s="34"/>
      <c r="M29" s="64" t="str">
        <f>IF(入力用・労働局提出用!M29="","",入力用・労働局提出用!M29)</f>
        <v/>
      </c>
      <c r="N29" s="64" t="str">
        <f>IF(入力用・労働局提出用!N29="","",入力用・労働局提出用!N29)</f>
        <v/>
      </c>
      <c r="O29" s="64" t="str">
        <f>IF(入力用・労働局提出用!O29="","",入力用・労働局提出用!O29)</f>
        <v/>
      </c>
      <c r="P29" s="64" t="str">
        <f>IF(入力用・労働局提出用!P29="","",入力用・労働局提出用!P29)</f>
        <v/>
      </c>
      <c r="Q29" s="64" t="str">
        <f>IF(入力用・労働局提出用!Q29="","",入力用・労働局提出用!Q29)</f>
        <v/>
      </c>
      <c r="R29" s="64" t="str">
        <f>IF(入力用・労働局提出用!R29="","",入力用・労働局提出用!R29)</f>
        <v/>
      </c>
      <c r="S29" s="64" t="str">
        <f>IF(入力用・労働局提出用!S29="","",入力用・労働局提出用!S29)</f>
        <v/>
      </c>
      <c r="T29" s="64" t="str">
        <f>IF(入力用・労働局提出用!T29="","",入力用・労働局提出用!T29)</f>
        <v/>
      </c>
      <c r="U29" s="64" t="str">
        <f>IF(入力用・労働局提出用!U29="","",入力用・労働局提出用!U29)</f>
        <v/>
      </c>
      <c r="V29" s="64" t="str">
        <f>IF(入力用・労働局提出用!V29="","",入力用・労働局提出用!V29)</f>
        <v/>
      </c>
      <c r="W29" s="64" t="str">
        <f>IF(入力用・労働局提出用!W29="","",入力用・労働局提出用!W29)</f>
        <v/>
      </c>
      <c r="X29" s="64" t="str">
        <f>IF(入力用・労働局提出用!X29="","",入力用・労働局提出用!X29)</f>
        <v/>
      </c>
      <c r="Y29" s="64" t="str">
        <f>IF(入力用・労働局提出用!Y29="","",入力用・労働局提出用!Y29)</f>
        <v/>
      </c>
      <c r="Z29" s="64" t="str">
        <f>IF(入力用・労働局提出用!Z29="","",入力用・労働局提出用!Z29)</f>
        <v/>
      </c>
      <c r="AA29" s="64" t="str">
        <f>IF(入力用・労働局提出用!AA29="","",入力用・労働局提出用!AA29)</f>
        <v/>
      </c>
      <c r="AB29" s="64" t="str">
        <f>IF(入力用・労働局提出用!AB29="","",入力用・労働局提出用!AB29)</f>
        <v/>
      </c>
      <c r="AC29" s="64" t="str">
        <f>IF(入力用・労働局提出用!AC29="","",入力用・労働局提出用!AC29)</f>
        <v/>
      </c>
      <c r="AD29" s="64" t="str">
        <f>IF(入力用・労働局提出用!AD29="","",入力用・労働局提出用!AD29)</f>
        <v/>
      </c>
      <c r="AE29" s="64" t="str">
        <f>IF(入力用・労働局提出用!AE29="","",入力用・労働局提出用!AE29)</f>
        <v/>
      </c>
      <c r="AF29" s="64" t="str">
        <f>IF(入力用・労働局提出用!AF29="","",入力用・労働局提出用!AF29)</f>
        <v/>
      </c>
      <c r="AG29" s="64" t="str">
        <f>IF(入力用・労働局提出用!AG29="","",入力用・労働局提出用!AG29)</f>
        <v/>
      </c>
      <c r="AH29" s="64" t="str">
        <f>IF(入力用・労働局提出用!AH29="","",入力用・労働局提出用!AH29)</f>
        <v/>
      </c>
      <c r="AI29" s="64" t="str">
        <f>IF(入力用・労働局提出用!AI29="","",入力用・労働局提出用!AI29)</f>
        <v/>
      </c>
      <c r="AJ29" s="64" t="str">
        <f>IF(入力用・労働局提出用!AJ29="","",入力用・労働局提出用!AJ29)</f>
        <v/>
      </c>
      <c r="AK29" s="123" t="str">
        <f>IF(入力用・労働局提出用!AK29="","",入力用・労働局提出用!AK29)</f>
        <v/>
      </c>
      <c r="AL29" s="125" t="str">
        <f>IF(入力用・労働局提出用!AL29="","",入力用・労働局提出用!AL29)</f>
        <v/>
      </c>
      <c r="AM29" s="64" t="str">
        <f>IF(入力用・労働局提出用!AM29="","",入力用・労働局提出用!AM29)</f>
        <v/>
      </c>
      <c r="AN29" s="64" t="str">
        <f>IF(入力用・労働局提出用!AN29="","",入力用・労働局提出用!AN29)</f>
        <v/>
      </c>
      <c r="AO29" s="64" t="str">
        <f>IF(入力用・労働局提出用!AO29="","",入力用・労働局提出用!AO29)</f>
        <v/>
      </c>
      <c r="AP29" s="64" t="str">
        <f>IF(入力用・労働局提出用!AP29="","",入力用・労働局提出用!AP29)</f>
        <v/>
      </c>
      <c r="AQ29" s="64" t="str">
        <f>IF(入力用・労働局提出用!AQ29="","",入力用・労働局提出用!AQ29)</f>
        <v/>
      </c>
      <c r="AR29" s="64" t="str">
        <f>IF(入力用・労働局提出用!AR29="","",入力用・労働局提出用!AR29)</f>
        <v/>
      </c>
      <c r="AS29" s="64" t="str">
        <f>IF(入力用・労働局提出用!AS29="","",入力用・労働局提出用!AS29)</f>
        <v/>
      </c>
      <c r="AT29" s="64" t="str">
        <f>IF(入力用・労働局提出用!AT29="","",入力用・労働局提出用!AT29)</f>
        <v/>
      </c>
      <c r="AU29" s="64" t="str">
        <f>IF(入力用・労働局提出用!AU29="","",入力用・労働局提出用!AU29)</f>
        <v/>
      </c>
      <c r="AV29" s="64" t="str">
        <f>IF(入力用・労働局提出用!AV29="","",入力用・労働局提出用!AV29)</f>
        <v/>
      </c>
      <c r="AW29" s="64" t="str">
        <f>IF(入力用・労働局提出用!AW29="","",入力用・労働局提出用!AW29)</f>
        <v/>
      </c>
      <c r="AX29" s="64" t="str">
        <f>IF(入力用・労働局提出用!AX29="","",入力用・労働局提出用!AX29)</f>
        <v/>
      </c>
      <c r="AY29" s="64" t="str">
        <f>IF(入力用・労働局提出用!AY29="","",入力用・労働局提出用!AY29)</f>
        <v/>
      </c>
      <c r="AZ29" s="64" t="str">
        <f>IF(入力用・労働局提出用!AZ29="","",入力用・労働局提出用!AZ29)</f>
        <v/>
      </c>
      <c r="BA29" s="64" t="str">
        <f>IF(入力用・労働局提出用!BA29="","",入力用・労働局提出用!BA29)</f>
        <v/>
      </c>
      <c r="BB29" s="64" t="str">
        <f>IF(入力用・労働局提出用!BB29="","",入力用・労働局提出用!BB29)</f>
        <v/>
      </c>
      <c r="BC29" s="64" t="str">
        <f>IF(入力用・労働局提出用!BC29="","",入力用・労働局提出用!BC29)</f>
        <v/>
      </c>
      <c r="BD29" s="64" t="str">
        <f>IF(入力用・労働局提出用!BD29="","",入力用・労働局提出用!BD29)</f>
        <v/>
      </c>
      <c r="BE29" s="64" t="str">
        <f>IF(入力用・労働局提出用!BE29="","",入力用・労働局提出用!BE29)</f>
        <v/>
      </c>
      <c r="BF29" s="64" t="str">
        <f>IF(入力用・労働局提出用!BF29="","",入力用・労働局提出用!BF29)</f>
        <v/>
      </c>
      <c r="BG29" s="64" t="str">
        <f>IF(入力用・労働局提出用!BG29="","",入力用・労働局提出用!BG29)</f>
        <v/>
      </c>
      <c r="BH29" s="64" t="str">
        <f>IF(入力用・労働局提出用!BH29="","",入力用・労働局提出用!BH29)</f>
        <v/>
      </c>
      <c r="BI29" s="123" t="str">
        <f>IF(入力用・労働局提出用!BI29="","",入力用・労働局提出用!BI29)</f>
        <v/>
      </c>
      <c r="BJ29" s="1"/>
    </row>
    <row r="30" spans="1:62" s="17" customFormat="1" ht="3" customHeight="1" x14ac:dyDescent="0.4">
      <c r="A30" s="52"/>
      <c r="B30" s="32"/>
      <c r="C30" s="32"/>
      <c r="D30" s="32"/>
      <c r="E30" s="32"/>
      <c r="F30" s="32"/>
      <c r="G30" s="32"/>
      <c r="H30" s="32"/>
      <c r="I30" s="32"/>
      <c r="J30" s="32"/>
      <c r="K30" s="33"/>
      <c r="L30" s="31"/>
      <c r="M30" s="109" t="str">
        <f>IF(入力用・労働局提出用!M30="","",入力用・労働局提出用!M30)</f>
        <v/>
      </c>
      <c r="N30" s="109" t="str">
        <f>IF(入力用・労働局提出用!N30="","",入力用・労働局提出用!N30)</f>
        <v/>
      </c>
      <c r="O30" s="109" t="str">
        <f>IF(入力用・労働局提出用!O30="","",入力用・労働局提出用!O30)</f>
        <v/>
      </c>
      <c r="P30" s="109" t="str">
        <f>IF(入力用・労働局提出用!P30="","",入力用・労働局提出用!P30)</f>
        <v/>
      </c>
      <c r="Q30" s="109" t="str">
        <f>IF(入力用・労働局提出用!Q30="","",入力用・労働局提出用!Q30)</f>
        <v/>
      </c>
      <c r="R30" s="109" t="str">
        <f>IF(入力用・労働局提出用!R30="","",入力用・労働局提出用!R30)</f>
        <v/>
      </c>
      <c r="S30" s="109" t="str">
        <f>IF(入力用・労働局提出用!S30="","",入力用・労働局提出用!S30)</f>
        <v/>
      </c>
      <c r="T30" s="109" t="str">
        <f>IF(入力用・労働局提出用!T30="","",入力用・労働局提出用!T30)</f>
        <v/>
      </c>
      <c r="U30" s="109" t="str">
        <f>IF(入力用・労働局提出用!U30="","",入力用・労働局提出用!U30)</f>
        <v/>
      </c>
      <c r="V30" s="109" t="str">
        <f>IF(入力用・労働局提出用!V30="","",入力用・労働局提出用!V30)</f>
        <v/>
      </c>
      <c r="W30" s="109" t="str">
        <f>IF(入力用・労働局提出用!W30="","",入力用・労働局提出用!W30)</f>
        <v/>
      </c>
      <c r="X30" s="109" t="str">
        <f>IF(入力用・労働局提出用!X30="","",入力用・労働局提出用!X30)</f>
        <v/>
      </c>
      <c r="Y30" s="109" t="str">
        <f>IF(入力用・労働局提出用!Y30="","",入力用・労働局提出用!Y30)</f>
        <v/>
      </c>
      <c r="Z30" s="109" t="str">
        <f>IF(入力用・労働局提出用!Z30="","",入力用・労働局提出用!Z30)</f>
        <v/>
      </c>
      <c r="AA30" s="109" t="str">
        <f>IF(入力用・労働局提出用!AA30="","",入力用・労働局提出用!AA30)</f>
        <v/>
      </c>
      <c r="AB30" s="109" t="str">
        <f>IF(入力用・労働局提出用!AB30="","",入力用・労働局提出用!AB30)</f>
        <v/>
      </c>
      <c r="AC30" s="109" t="str">
        <f>IF(入力用・労働局提出用!AC30="","",入力用・労働局提出用!AC30)</f>
        <v/>
      </c>
      <c r="AD30" s="109" t="str">
        <f>IF(入力用・労働局提出用!AD30="","",入力用・労働局提出用!AD30)</f>
        <v/>
      </c>
      <c r="AE30" s="109" t="str">
        <f>IF(入力用・労働局提出用!AE30="","",入力用・労働局提出用!AE30)</f>
        <v/>
      </c>
      <c r="AF30" s="109" t="str">
        <f>IF(入力用・労働局提出用!AF30="","",入力用・労働局提出用!AF30)</f>
        <v/>
      </c>
      <c r="AG30" s="109" t="str">
        <f>IF(入力用・労働局提出用!AG30="","",入力用・労働局提出用!AG30)</f>
        <v/>
      </c>
      <c r="AH30" s="109" t="str">
        <f>IF(入力用・労働局提出用!AH30="","",入力用・労働局提出用!AH30)</f>
        <v/>
      </c>
      <c r="AI30" s="109" t="str">
        <f>IF(入力用・労働局提出用!AI30="","",入力用・労働局提出用!AI30)</f>
        <v/>
      </c>
      <c r="AJ30" s="109" t="str">
        <f>IF(入力用・労働局提出用!AJ30="","",入力用・労働局提出用!AJ30)</f>
        <v/>
      </c>
      <c r="AK30" s="124" t="str">
        <f>IF(入力用・労働局提出用!AK30="","",入力用・労働局提出用!AK30)</f>
        <v/>
      </c>
      <c r="AL30" s="126" t="str">
        <f>IF(入力用・労働局提出用!AL30="","",入力用・労働局提出用!AL30)</f>
        <v/>
      </c>
      <c r="AM30" s="109" t="str">
        <f>IF(入力用・労働局提出用!AM30="","",入力用・労働局提出用!AM30)</f>
        <v/>
      </c>
      <c r="AN30" s="109" t="str">
        <f>IF(入力用・労働局提出用!AN30="","",入力用・労働局提出用!AN30)</f>
        <v/>
      </c>
      <c r="AO30" s="109" t="str">
        <f>IF(入力用・労働局提出用!AO30="","",入力用・労働局提出用!AO30)</f>
        <v/>
      </c>
      <c r="AP30" s="109" t="str">
        <f>IF(入力用・労働局提出用!AP30="","",入力用・労働局提出用!AP30)</f>
        <v/>
      </c>
      <c r="AQ30" s="109" t="str">
        <f>IF(入力用・労働局提出用!AQ30="","",入力用・労働局提出用!AQ30)</f>
        <v/>
      </c>
      <c r="AR30" s="109" t="str">
        <f>IF(入力用・労働局提出用!AR30="","",入力用・労働局提出用!AR30)</f>
        <v/>
      </c>
      <c r="AS30" s="109" t="str">
        <f>IF(入力用・労働局提出用!AS30="","",入力用・労働局提出用!AS30)</f>
        <v/>
      </c>
      <c r="AT30" s="109" t="str">
        <f>IF(入力用・労働局提出用!AT30="","",入力用・労働局提出用!AT30)</f>
        <v/>
      </c>
      <c r="AU30" s="109" t="str">
        <f>IF(入力用・労働局提出用!AU30="","",入力用・労働局提出用!AU30)</f>
        <v/>
      </c>
      <c r="AV30" s="109" t="str">
        <f>IF(入力用・労働局提出用!AV30="","",入力用・労働局提出用!AV30)</f>
        <v/>
      </c>
      <c r="AW30" s="109" t="str">
        <f>IF(入力用・労働局提出用!AW30="","",入力用・労働局提出用!AW30)</f>
        <v/>
      </c>
      <c r="AX30" s="109" t="str">
        <f>IF(入力用・労働局提出用!AX30="","",入力用・労働局提出用!AX30)</f>
        <v/>
      </c>
      <c r="AY30" s="109" t="str">
        <f>IF(入力用・労働局提出用!AY30="","",入力用・労働局提出用!AY30)</f>
        <v/>
      </c>
      <c r="AZ30" s="109" t="str">
        <f>IF(入力用・労働局提出用!AZ30="","",入力用・労働局提出用!AZ30)</f>
        <v/>
      </c>
      <c r="BA30" s="109" t="str">
        <f>IF(入力用・労働局提出用!BA30="","",入力用・労働局提出用!BA30)</f>
        <v/>
      </c>
      <c r="BB30" s="109" t="str">
        <f>IF(入力用・労働局提出用!BB30="","",入力用・労働局提出用!BB30)</f>
        <v/>
      </c>
      <c r="BC30" s="109" t="str">
        <f>IF(入力用・労働局提出用!BC30="","",入力用・労働局提出用!BC30)</f>
        <v/>
      </c>
      <c r="BD30" s="109" t="str">
        <f>IF(入力用・労働局提出用!BD30="","",入力用・労働局提出用!BD30)</f>
        <v/>
      </c>
      <c r="BE30" s="109" t="str">
        <f>IF(入力用・労働局提出用!BE30="","",入力用・労働局提出用!BE30)</f>
        <v/>
      </c>
      <c r="BF30" s="109" t="str">
        <f>IF(入力用・労働局提出用!BF30="","",入力用・労働局提出用!BF30)</f>
        <v/>
      </c>
      <c r="BG30" s="109" t="str">
        <f>IF(入力用・労働局提出用!BG30="","",入力用・労働局提出用!BG30)</f>
        <v/>
      </c>
      <c r="BH30" s="109" t="str">
        <f>IF(入力用・労働局提出用!BH30="","",入力用・労働局提出用!BH30)</f>
        <v/>
      </c>
      <c r="BI30" s="124" t="str">
        <f>IF(入力用・労働局提出用!BI30="","",入力用・労働局提出用!BI30)</f>
        <v/>
      </c>
      <c r="BJ30" s="40"/>
    </row>
    <row r="31" spans="1:62" ht="12" customHeight="1" x14ac:dyDescent="0.4">
      <c r="A31" s="4"/>
      <c r="B31" s="10"/>
      <c r="C31" s="61" t="s">
        <v>37</v>
      </c>
      <c r="D31" s="62"/>
      <c r="E31" s="62"/>
      <c r="F31" s="62"/>
      <c r="G31" s="62"/>
      <c r="H31" s="23"/>
      <c r="I31" s="23"/>
      <c r="J31" s="23"/>
      <c r="K31" s="39"/>
      <c r="L31" s="23"/>
      <c r="M31" s="61" t="s">
        <v>61</v>
      </c>
      <c r="N31" s="62"/>
      <c r="O31" s="62"/>
      <c r="P31" s="62"/>
      <c r="Q31" s="62"/>
      <c r="R31" s="62"/>
      <c r="S31" s="62"/>
      <c r="T31" s="62"/>
      <c r="U31" s="62"/>
      <c r="V31" s="25"/>
      <c r="W31" s="25"/>
      <c r="X31" s="23"/>
      <c r="Y31" s="23"/>
      <c r="Z31" s="23"/>
      <c r="AA31" s="23"/>
      <c r="AB31" s="23"/>
      <c r="AC31" s="23"/>
      <c r="AD31" s="23"/>
      <c r="AE31" s="23"/>
      <c r="AF31" s="23"/>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1"/>
      <c r="BJ31" s="1"/>
    </row>
    <row r="32" spans="1:62" ht="8.1" customHeight="1" x14ac:dyDescent="0.4">
      <c r="A32" s="4"/>
      <c r="B32" s="1"/>
      <c r="C32" s="26"/>
      <c r="D32" s="27"/>
      <c r="E32" s="27"/>
      <c r="F32" s="27"/>
      <c r="G32" s="27"/>
      <c r="H32" s="24"/>
      <c r="I32" s="24"/>
      <c r="J32" s="24"/>
      <c r="K32" s="36"/>
      <c r="L32" s="24"/>
      <c r="M32" s="28" t="s">
        <v>9</v>
      </c>
      <c r="N32" s="24"/>
      <c r="O32" s="24"/>
      <c r="P32" s="24"/>
      <c r="Q32" s="24"/>
      <c r="R32" s="24"/>
      <c r="S32" s="28" t="s">
        <v>10</v>
      </c>
      <c r="T32" s="24"/>
      <c r="U32" s="24"/>
      <c r="V32" s="24"/>
      <c r="W32" s="24"/>
      <c r="X32" s="24"/>
      <c r="Y32" s="28" t="s">
        <v>14</v>
      </c>
      <c r="Z32" s="24"/>
      <c r="AA32" s="24"/>
      <c r="AB32" s="24"/>
      <c r="AC32" s="24"/>
      <c r="AD32" s="24"/>
      <c r="AE32" s="28" t="s">
        <v>15</v>
      </c>
      <c r="AF32" s="24"/>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4"/>
      <c r="BJ32" s="1"/>
    </row>
    <row r="33" spans="1:62" ht="14.1" customHeight="1" x14ac:dyDescent="0.4">
      <c r="A33" s="4"/>
      <c r="B33" s="1"/>
      <c r="C33" s="18" t="str">
        <f>IF(入力用・労働局提出用!C33="","",入力用・労働局提出用!C33)</f>
        <v/>
      </c>
      <c r="D33" s="24"/>
      <c r="E33" s="18" t="str">
        <f>IF(入力用・労働局提出用!E33="","",入力用・労働局提出用!E33)</f>
        <v/>
      </c>
      <c r="F33" s="24"/>
      <c r="G33" s="18" t="str">
        <f>IF(入力用・労働局提出用!G33="","",入力用・労働局提出用!G33)</f>
        <v/>
      </c>
      <c r="H33" s="24"/>
      <c r="I33" s="24"/>
      <c r="J33" s="24"/>
      <c r="K33" s="36"/>
      <c r="L33" s="24"/>
      <c r="M33" s="18" t="str">
        <f>IF(入力用・労働局提出用!M33="","",入力用・労働局提出用!M33)</f>
        <v/>
      </c>
      <c r="N33" s="24"/>
      <c r="O33" s="19" t="s">
        <v>8</v>
      </c>
      <c r="P33" s="24"/>
      <c r="Q33" s="18" t="str">
        <f>IF(入力用・労働局提出用!Q33="","",入力用・労働局提出用!Q33)</f>
        <v/>
      </c>
      <c r="R33" s="24"/>
      <c r="S33" s="18" t="str">
        <f>IF(入力用・労働局提出用!S33="","",入力用・労働局提出用!S33)</f>
        <v/>
      </c>
      <c r="T33" s="24"/>
      <c r="U33" s="19" t="s">
        <v>8</v>
      </c>
      <c r="V33" s="24"/>
      <c r="W33" s="18" t="str">
        <f>IF(入力用・労働局提出用!W33="","",入力用・労働局提出用!W33)</f>
        <v/>
      </c>
      <c r="X33" s="24"/>
      <c r="Y33" s="18" t="str">
        <f>IF(入力用・労働局提出用!Y33="","",入力用・労働局提出用!Y33)</f>
        <v/>
      </c>
      <c r="Z33" s="24"/>
      <c r="AA33" s="19" t="s">
        <v>8</v>
      </c>
      <c r="AB33" s="24"/>
      <c r="AC33" s="18" t="str">
        <f>IF(入力用・労働局提出用!AC33="","",入力用・労働局提出用!AC33)</f>
        <v/>
      </c>
      <c r="AD33" s="24"/>
      <c r="AE33" s="18" t="str">
        <f>IF(入力用・労働局提出用!AE33="","",入力用・労働局提出用!AE33)</f>
        <v/>
      </c>
      <c r="AF33" s="24"/>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4"/>
      <c r="BJ33" s="1"/>
    </row>
    <row r="34" spans="1:62" ht="12" customHeight="1" x14ac:dyDescent="0.4">
      <c r="A34" s="4"/>
      <c r="B34" s="1"/>
      <c r="C34" s="63" t="s">
        <v>38</v>
      </c>
      <c r="D34" s="64"/>
      <c r="E34" s="64"/>
      <c r="F34" s="64"/>
      <c r="G34" s="64"/>
      <c r="H34" s="24"/>
      <c r="I34" s="24"/>
      <c r="J34" s="24"/>
      <c r="K34" s="36"/>
      <c r="L34" s="24"/>
      <c r="M34" s="63" t="s">
        <v>77</v>
      </c>
      <c r="N34" s="65"/>
      <c r="O34" s="65"/>
      <c r="P34" s="65"/>
      <c r="Q34" s="65"/>
      <c r="R34" s="65"/>
      <c r="S34" s="65"/>
      <c r="T34" s="64"/>
      <c r="U34" s="64"/>
      <c r="V34" s="64"/>
      <c r="W34" s="64"/>
      <c r="X34" s="64"/>
      <c r="Y34" s="24"/>
      <c r="Z34" s="24"/>
      <c r="AA34" s="24"/>
      <c r="AB34" s="24"/>
      <c r="AC34" s="24"/>
      <c r="AD34" s="24"/>
      <c r="AE34" s="24"/>
      <c r="AF34" s="24"/>
      <c r="AG34" s="1"/>
      <c r="AH34" s="1"/>
      <c r="AI34" s="1"/>
      <c r="AJ34" s="1"/>
      <c r="AK34" s="1"/>
      <c r="AL34" s="1"/>
      <c r="AM34" s="63" t="s">
        <v>68</v>
      </c>
      <c r="AN34" s="65"/>
      <c r="AO34" s="65"/>
      <c r="AP34" s="65"/>
      <c r="AQ34" s="65"/>
      <c r="AR34" s="65"/>
      <c r="AS34" s="65"/>
      <c r="AT34" s="65"/>
      <c r="AU34" s="65"/>
      <c r="AV34" s="65"/>
      <c r="AW34" s="65"/>
      <c r="AX34" s="1"/>
      <c r="AY34" s="1"/>
      <c r="AZ34" s="1"/>
      <c r="BA34" s="1"/>
      <c r="BB34" s="1"/>
      <c r="BC34" s="1"/>
      <c r="BD34" s="1"/>
      <c r="BE34" s="1"/>
      <c r="BF34" s="1"/>
      <c r="BG34" s="1"/>
      <c r="BH34" s="1"/>
      <c r="BI34" s="4"/>
      <c r="BJ34" s="1"/>
    </row>
    <row r="35" spans="1:62" ht="8.1" customHeight="1" x14ac:dyDescent="0.4">
      <c r="A35" s="4"/>
      <c r="B35" s="1"/>
      <c r="C35" s="28" t="s">
        <v>9</v>
      </c>
      <c r="D35" s="27"/>
      <c r="E35" s="27"/>
      <c r="F35" s="27"/>
      <c r="G35" s="29" t="s">
        <v>13</v>
      </c>
      <c r="H35" s="29"/>
      <c r="I35" s="29"/>
      <c r="J35" s="24"/>
      <c r="K35" s="36"/>
      <c r="L35" s="24"/>
      <c r="M35" s="28" t="s">
        <v>16</v>
      </c>
      <c r="N35" s="28"/>
      <c r="O35" s="28" t="s">
        <v>17</v>
      </c>
      <c r="P35" s="28"/>
      <c r="Q35" s="28" t="s">
        <v>18</v>
      </c>
      <c r="R35" s="28"/>
      <c r="S35" s="28" t="s">
        <v>19</v>
      </c>
      <c r="T35" s="28"/>
      <c r="U35" s="28" t="s">
        <v>16</v>
      </c>
      <c r="V35" s="28"/>
      <c r="W35" s="28" t="s">
        <v>17</v>
      </c>
      <c r="X35" s="28"/>
      <c r="Y35" s="28" t="s">
        <v>20</v>
      </c>
      <c r="Z35" s="28"/>
      <c r="AA35" s="28" t="s">
        <v>19</v>
      </c>
      <c r="AB35" s="28"/>
      <c r="AC35" s="28" t="s">
        <v>16</v>
      </c>
      <c r="AD35" s="28"/>
      <c r="AE35" s="28" t="s">
        <v>17</v>
      </c>
      <c r="AF35" s="28"/>
      <c r="AG35" s="30" t="s">
        <v>21</v>
      </c>
      <c r="AH35" s="30"/>
      <c r="AI35" s="30"/>
      <c r="AJ35" s="30"/>
      <c r="AK35" s="1"/>
      <c r="AL35" s="1"/>
      <c r="AM35" s="28" t="s">
        <v>16</v>
      </c>
      <c r="AN35" s="28"/>
      <c r="AO35" s="28" t="s">
        <v>17</v>
      </c>
      <c r="AP35" s="28"/>
      <c r="AQ35" s="28" t="s">
        <v>18</v>
      </c>
      <c r="AR35" s="28"/>
      <c r="AS35" s="28" t="s">
        <v>19</v>
      </c>
      <c r="AT35" s="28"/>
      <c r="AU35" s="28" t="s">
        <v>16</v>
      </c>
      <c r="AV35" s="28"/>
      <c r="AW35" s="28" t="s">
        <v>17</v>
      </c>
      <c r="AX35" s="28"/>
      <c r="AY35" s="28" t="s">
        <v>20</v>
      </c>
      <c r="AZ35" s="28"/>
      <c r="BA35" s="28" t="s">
        <v>19</v>
      </c>
      <c r="BB35" s="28"/>
      <c r="BC35" s="28" t="s">
        <v>16</v>
      </c>
      <c r="BD35" s="28"/>
      <c r="BE35" s="28" t="s">
        <v>17</v>
      </c>
      <c r="BF35" s="28"/>
      <c r="BG35" s="30" t="s">
        <v>21</v>
      </c>
      <c r="BH35" s="1"/>
      <c r="BI35" s="4"/>
      <c r="BJ35" s="1"/>
    </row>
    <row r="36" spans="1:62" ht="14.1" customHeight="1" x14ac:dyDescent="0.4">
      <c r="A36" s="4"/>
      <c r="B36" s="1"/>
      <c r="C36" s="18" t="str">
        <f>IF(入力用・労働局提出用!C36="","",入力用・労働局提出用!C36)</f>
        <v/>
      </c>
      <c r="D36" s="24"/>
      <c r="E36" s="19" t="s">
        <v>8</v>
      </c>
      <c r="F36" s="24"/>
      <c r="G36" s="18" t="str">
        <f>IF(入力用・労働局提出用!G36="","",入力用・労働局提出用!G36)</f>
        <v/>
      </c>
      <c r="H36" s="24"/>
      <c r="I36" s="18" t="str">
        <f>IF(入力用・労働局提出用!I36="","",入力用・労働局提出用!I36)</f>
        <v/>
      </c>
      <c r="J36" s="24"/>
      <c r="K36" s="48"/>
      <c r="L36" s="24"/>
      <c r="M36" s="18" t="str">
        <f>IF(入力用・労働局提出用!M36="","",入力用・労働局提出用!M36)</f>
        <v/>
      </c>
      <c r="N36" s="24"/>
      <c r="O36" s="18" t="str">
        <f>IF(入力用・労働局提出用!O36="","",入力用・労働局提出用!O36)</f>
        <v/>
      </c>
      <c r="P36" s="24"/>
      <c r="Q36" s="18" t="str">
        <f>IF(入力用・労働局提出用!Q36="","",入力用・労働局提出用!Q36)</f>
        <v/>
      </c>
      <c r="R36" s="24"/>
      <c r="S36" s="18" t="str">
        <f>IF(入力用・労働局提出用!S36="","",入力用・労働局提出用!S36)</f>
        <v/>
      </c>
      <c r="T36" s="24"/>
      <c r="U36" s="18" t="str">
        <f>IF(入力用・労働局提出用!U36="","",入力用・労働局提出用!U36)</f>
        <v/>
      </c>
      <c r="V36" s="24"/>
      <c r="W36" s="18" t="str">
        <f>IF(入力用・労働局提出用!W36="","",入力用・労働局提出用!W36)</f>
        <v/>
      </c>
      <c r="X36" s="24"/>
      <c r="Y36" s="18" t="str">
        <f>IF(入力用・労働局提出用!Y36="","",入力用・労働局提出用!Y36)</f>
        <v/>
      </c>
      <c r="Z36" s="24"/>
      <c r="AA36" s="18" t="str">
        <f>IF(入力用・労働局提出用!AA36="","",入力用・労働局提出用!AA36)</f>
        <v/>
      </c>
      <c r="AB36" s="24"/>
      <c r="AC36" s="18" t="str">
        <f>IF(入力用・労働局提出用!AC36="","",入力用・労働局提出用!AC36)</f>
        <v/>
      </c>
      <c r="AD36" s="24"/>
      <c r="AE36" s="18" t="str">
        <f>IF(入力用・労働局提出用!AE36="","",入力用・労働局提出用!AE36)</f>
        <v/>
      </c>
      <c r="AF36" s="24"/>
      <c r="AG36" s="8" t="str">
        <f>IF(入力用・労働局提出用!AG36="","",入力用・労働局提出用!AG36)</f>
        <v/>
      </c>
      <c r="AH36" s="1"/>
      <c r="AI36" s="1"/>
      <c r="AJ36" s="1"/>
      <c r="AK36" s="1"/>
      <c r="AL36" s="1"/>
      <c r="AM36" s="18" t="str">
        <f>IF(入力用・労働局提出用!AM36="","",入力用・労働局提出用!AM36)</f>
        <v/>
      </c>
      <c r="AN36" s="24"/>
      <c r="AO36" s="18" t="str">
        <f>IF(入力用・労働局提出用!AO36="","",入力用・労働局提出用!AO36)</f>
        <v/>
      </c>
      <c r="AP36" s="24"/>
      <c r="AQ36" s="18" t="str">
        <f>IF(入力用・労働局提出用!AQ36="","",入力用・労働局提出用!AQ36)</f>
        <v/>
      </c>
      <c r="AR36" s="24"/>
      <c r="AS36" s="18" t="str">
        <f>IF(入力用・労働局提出用!AS36="","",入力用・労働局提出用!AS36)</f>
        <v/>
      </c>
      <c r="AT36" s="24"/>
      <c r="AU36" s="18" t="str">
        <f>IF(入力用・労働局提出用!AU36="","",入力用・労働局提出用!AU36)</f>
        <v/>
      </c>
      <c r="AV36" s="24"/>
      <c r="AW36" s="18" t="str">
        <f>IF(入力用・労働局提出用!AW36="","",入力用・労働局提出用!AW36)</f>
        <v/>
      </c>
      <c r="AX36" s="24"/>
      <c r="AY36" s="18" t="str">
        <f>IF(入力用・労働局提出用!AY36="","",入力用・労働局提出用!AY36)</f>
        <v/>
      </c>
      <c r="AZ36" s="24"/>
      <c r="BA36" s="18" t="str">
        <f>IF(入力用・労働局提出用!BA36="","",入力用・労働局提出用!BA36)</f>
        <v/>
      </c>
      <c r="BB36" s="24"/>
      <c r="BC36" s="18" t="str">
        <f>IF(入力用・労働局提出用!BC36="","",入力用・労働局提出用!BC36)</f>
        <v/>
      </c>
      <c r="BD36" s="24"/>
      <c r="BE36" s="18" t="str">
        <f>IF(入力用・労働局提出用!BE36="","",入力用・労働局提出用!BE36)</f>
        <v/>
      </c>
      <c r="BF36" s="24"/>
      <c r="BG36" s="8" t="str">
        <f>IF(入力用・労働局提出用!BG36="","",入力用・労働局提出用!BG36)</f>
        <v/>
      </c>
      <c r="BH36" s="1"/>
      <c r="BI36" s="4"/>
      <c r="BJ36" s="1"/>
    </row>
    <row r="37" spans="1:62" ht="3.95" customHeight="1" x14ac:dyDescent="0.4">
      <c r="A37" s="4"/>
      <c r="B37" s="1"/>
      <c r="C37" s="24"/>
      <c r="D37" s="24"/>
      <c r="E37" s="19"/>
      <c r="F37" s="24"/>
      <c r="G37" s="24"/>
      <c r="H37" s="24"/>
      <c r="I37" s="24"/>
      <c r="J37" s="24"/>
      <c r="K37" s="36"/>
      <c r="L37" s="24"/>
      <c r="M37" s="24"/>
      <c r="N37" s="24"/>
      <c r="O37" s="24"/>
      <c r="P37" s="24"/>
      <c r="Q37" s="24"/>
      <c r="R37" s="24"/>
      <c r="S37" s="24"/>
      <c r="T37" s="24"/>
      <c r="U37" s="24"/>
      <c r="V37" s="24"/>
      <c r="W37" s="24"/>
      <c r="X37" s="24"/>
      <c r="Y37" s="24"/>
      <c r="Z37" s="24"/>
      <c r="AA37" s="24"/>
      <c r="AB37" s="24"/>
      <c r="AC37" s="24"/>
      <c r="AD37" s="24"/>
      <c r="AE37" s="24"/>
      <c r="AF37" s="24"/>
      <c r="AG37" s="1"/>
      <c r="AH37" s="1"/>
      <c r="AI37" s="1"/>
      <c r="AJ37" s="1"/>
      <c r="AK37" s="1"/>
      <c r="AL37" s="1"/>
      <c r="AM37" s="24"/>
      <c r="AN37" s="24"/>
      <c r="AO37" s="24"/>
      <c r="AP37" s="24"/>
      <c r="AQ37" s="24"/>
      <c r="AR37" s="24"/>
      <c r="AS37" s="24"/>
      <c r="AT37" s="24"/>
      <c r="AU37" s="24"/>
      <c r="AV37" s="24"/>
      <c r="AW37" s="24"/>
      <c r="AX37" s="24"/>
      <c r="AY37" s="24"/>
      <c r="AZ37" s="24"/>
      <c r="BA37" s="24"/>
      <c r="BB37" s="24"/>
      <c r="BC37" s="24"/>
      <c r="BD37" s="24"/>
      <c r="BE37" s="24"/>
      <c r="BF37" s="24"/>
      <c r="BG37" s="1"/>
      <c r="BH37" s="1"/>
      <c r="BI37" s="4"/>
      <c r="BJ37" s="1"/>
    </row>
    <row r="38" spans="1:62" ht="12" customHeight="1" x14ac:dyDescent="0.4">
      <c r="A38" s="4"/>
      <c r="B38" s="1"/>
      <c r="C38" s="63" t="s">
        <v>39</v>
      </c>
      <c r="D38" s="64"/>
      <c r="E38" s="64"/>
      <c r="F38" s="64"/>
      <c r="G38" s="64"/>
      <c r="H38" s="24"/>
      <c r="I38" s="24"/>
      <c r="J38" s="24"/>
      <c r="K38" s="36"/>
      <c r="L38" s="38"/>
      <c r="M38" s="61" t="s">
        <v>40</v>
      </c>
      <c r="N38" s="66"/>
      <c r="O38" s="66"/>
      <c r="P38" s="66"/>
      <c r="Q38" s="66"/>
      <c r="R38" s="66"/>
      <c r="S38" s="66"/>
      <c r="T38" s="66"/>
      <c r="U38" s="66"/>
      <c r="V38" s="23"/>
      <c r="W38" s="23"/>
      <c r="X38" s="23"/>
      <c r="Y38" s="23"/>
      <c r="Z38" s="23"/>
      <c r="AA38" s="23"/>
      <c r="AB38" s="23"/>
      <c r="AC38" s="23"/>
      <c r="AD38" s="23"/>
      <c r="AE38" s="23"/>
      <c r="AF38" s="23"/>
      <c r="AG38" s="10"/>
      <c r="AH38" s="10"/>
      <c r="AI38" s="10"/>
      <c r="AJ38" s="10"/>
      <c r="AK38" s="11"/>
      <c r="AL38" s="9"/>
      <c r="AM38" s="61" t="s">
        <v>41</v>
      </c>
      <c r="AN38" s="61"/>
      <c r="AO38" s="61"/>
      <c r="AP38" s="61"/>
      <c r="AQ38" s="61"/>
      <c r="AR38" s="61"/>
      <c r="AS38" s="61"/>
      <c r="AT38" s="10"/>
      <c r="AU38" s="10"/>
      <c r="AV38" s="10"/>
      <c r="AW38" s="10"/>
      <c r="AX38" s="10"/>
      <c r="AY38" s="10"/>
      <c r="AZ38" s="10"/>
      <c r="BA38" s="10"/>
      <c r="BB38" s="10"/>
      <c r="BC38" s="10"/>
      <c r="BD38" s="10"/>
      <c r="BE38" s="10"/>
      <c r="BF38" s="10"/>
      <c r="BG38" s="10"/>
      <c r="BH38" s="10"/>
      <c r="BI38" s="11"/>
      <c r="BJ38" s="1"/>
    </row>
    <row r="39" spans="1:62" ht="14.1" customHeight="1" x14ac:dyDescent="0.4">
      <c r="A39" s="4"/>
      <c r="B39" s="1"/>
      <c r="C39" s="18" t="str">
        <f>IF(入力用・労働局提出用!C39="","",入力用・労働局提出用!C39)</f>
        <v/>
      </c>
      <c r="D39" s="24"/>
      <c r="E39" s="18" t="str">
        <f>IF(入力用・労働局提出用!E39="","",入力用・労働局提出用!E39)</f>
        <v/>
      </c>
      <c r="F39" s="24"/>
      <c r="G39" s="24"/>
      <c r="H39" s="24"/>
      <c r="I39" s="24"/>
      <c r="J39" s="24"/>
      <c r="K39" s="36"/>
      <c r="L39" s="34"/>
      <c r="M39" s="64" t="str">
        <f>IF(入力用・労働局提出用!M39="","",入力用・労働局提出用!M39)</f>
        <v/>
      </c>
      <c r="N39" s="64" t="str">
        <f>IF(入力用・労働局提出用!N39="","",入力用・労働局提出用!N39)</f>
        <v/>
      </c>
      <c r="O39" s="64" t="str">
        <f>IF(入力用・労働局提出用!O39="","",入力用・労働局提出用!O39)</f>
        <v/>
      </c>
      <c r="P39" s="64" t="str">
        <f>IF(入力用・労働局提出用!P39="","",入力用・労働局提出用!P39)</f>
        <v/>
      </c>
      <c r="Q39" s="64" t="str">
        <f>IF(入力用・労働局提出用!Q39="","",入力用・労働局提出用!Q39)</f>
        <v/>
      </c>
      <c r="R39" s="64" t="str">
        <f>IF(入力用・労働局提出用!R39="","",入力用・労働局提出用!R39)</f>
        <v/>
      </c>
      <c r="S39" s="64" t="str">
        <f>IF(入力用・労働局提出用!S39="","",入力用・労働局提出用!S39)</f>
        <v/>
      </c>
      <c r="T39" s="64" t="str">
        <f>IF(入力用・労働局提出用!T39="","",入力用・労働局提出用!T39)</f>
        <v/>
      </c>
      <c r="U39" s="64" t="str">
        <f>IF(入力用・労働局提出用!U39="","",入力用・労働局提出用!U39)</f>
        <v/>
      </c>
      <c r="V39" s="64" t="str">
        <f>IF(入力用・労働局提出用!V39="","",入力用・労働局提出用!V39)</f>
        <v/>
      </c>
      <c r="W39" s="64" t="str">
        <f>IF(入力用・労働局提出用!W39="","",入力用・労働局提出用!W39)</f>
        <v/>
      </c>
      <c r="X39" s="64" t="str">
        <f>IF(入力用・労働局提出用!X39="","",入力用・労働局提出用!X39)</f>
        <v/>
      </c>
      <c r="Y39" s="64" t="str">
        <f>IF(入力用・労働局提出用!Y39="","",入力用・労働局提出用!Y39)</f>
        <v/>
      </c>
      <c r="Z39" s="64" t="str">
        <f>IF(入力用・労働局提出用!Z39="","",入力用・労働局提出用!Z39)</f>
        <v/>
      </c>
      <c r="AA39" s="64" t="str">
        <f>IF(入力用・労働局提出用!AA39="","",入力用・労働局提出用!AA39)</f>
        <v/>
      </c>
      <c r="AB39" s="64" t="str">
        <f>IF(入力用・労働局提出用!AB39="","",入力用・労働局提出用!AB39)</f>
        <v/>
      </c>
      <c r="AC39" s="64" t="str">
        <f>IF(入力用・労働局提出用!AC39="","",入力用・労働局提出用!AC39)</f>
        <v/>
      </c>
      <c r="AD39" s="64" t="str">
        <f>IF(入力用・労働局提出用!AD39="","",入力用・労働局提出用!AD39)</f>
        <v/>
      </c>
      <c r="AE39" s="64" t="str">
        <f>IF(入力用・労働局提出用!AE39="","",入力用・労働局提出用!AE39)</f>
        <v/>
      </c>
      <c r="AF39" s="64" t="str">
        <f>IF(入力用・労働局提出用!AF39="","",入力用・労働局提出用!AF39)</f>
        <v/>
      </c>
      <c r="AG39" s="64" t="str">
        <f>IF(入力用・労働局提出用!AG39="","",入力用・労働局提出用!AG39)</f>
        <v/>
      </c>
      <c r="AH39" s="64" t="str">
        <f>IF(入力用・労働局提出用!AH39="","",入力用・労働局提出用!AH39)</f>
        <v/>
      </c>
      <c r="AI39" s="64" t="str">
        <f>IF(入力用・労働局提出用!AI39="","",入力用・労働局提出用!AI39)</f>
        <v/>
      </c>
      <c r="AJ39" s="64" t="str">
        <f>IF(入力用・労働局提出用!AJ39="","",入力用・労働局提出用!AJ39)</f>
        <v/>
      </c>
      <c r="AK39" s="123" t="str">
        <f>IF(入力用・労働局提出用!AK39="","",入力用・労働局提出用!AK39)</f>
        <v/>
      </c>
      <c r="AL39" s="125" t="str">
        <f>IF(入力用・労働局提出用!AL39="","",入力用・労働局提出用!AL39)</f>
        <v/>
      </c>
      <c r="AM39" s="64" t="str">
        <f>IF(入力用・労働局提出用!AM39="","",入力用・労働局提出用!AM39)</f>
        <v/>
      </c>
      <c r="AN39" s="64" t="str">
        <f>IF(入力用・労働局提出用!AN39="","",入力用・労働局提出用!AN39)</f>
        <v/>
      </c>
      <c r="AO39" s="64" t="str">
        <f>IF(入力用・労働局提出用!AO39="","",入力用・労働局提出用!AO39)</f>
        <v/>
      </c>
      <c r="AP39" s="64" t="str">
        <f>IF(入力用・労働局提出用!AP39="","",入力用・労働局提出用!AP39)</f>
        <v/>
      </c>
      <c r="AQ39" s="64" t="str">
        <f>IF(入力用・労働局提出用!AQ39="","",入力用・労働局提出用!AQ39)</f>
        <v/>
      </c>
      <c r="AR39" s="64" t="str">
        <f>IF(入力用・労働局提出用!AR39="","",入力用・労働局提出用!AR39)</f>
        <v/>
      </c>
      <c r="AS39" s="64" t="str">
        <f>IF(入力用・労働局提出用!AS39="","",入力用・労働局提出用!AS39)</f>
        <v/>
      </c>
      <c r="AT39" s="64" t="str">
        <f>IF(入力用・労働局提出用!AT39="","",入力用・労働局提出用!AT39)</f>
        <v/>
      </c>
      <c r="AU39" s="64" t="str">
        <f>IF(入力用・労働局提出用!AU39="","",入力用・労働局提出用!AU39)</f>
        <v/>
      </c>
      <c r="AV39" s="64" t="str">
        <f>IF(入力用・労働局提出用!AV39="","",入力用・労働局提出用!AV39)</f>
        <v/>
      </c>
      <c r="AW39" s="64" t="str">
        <f>IF(入力用・労働局提出用!AW39="","",入力用・労働局提出用!AW39)</f>
        <v/>
      </c>
      <c r="AX39" s="64" t="str">
        <f>IF(入力用・労働局提出用!AX39="","",入力用・労働局提出用!AX39)</f>
        <v/>
      </c>
      <c r="AY39" s="64" t="str">
        <f>IF(入力用・労働局提出用!AY39="","",入力用・労働局提出用!AY39)</f>
        <v/>
      </c>
      <c r="AZ39" s="64" t="str">
        <f>IF(入力用・労働局提出用!AZ39="","",入力用・労働局提出用!AZ39)</f>
        <v/>
      </c>
      <c r="BA39" s="64" t="str">
        <f>IF(入力用・労働局提出用!BA39="","",入力用・労働局提出用!BA39)</f>
        <v/>
      </c>
      <c r="BB39" s="64" t="str">
        <f>IF(入力用・労働局提出用!BB39="","",入力用・労働局提出用!BB39)</f>
        <v/>
      </c>
      <c r="BC39" s="64" t="str">
        <f>IF(入力用・労働局提出用!BC39="","",入力用・労働局提出用!BC39)</f>
        <v/>
      </c>
      <c r="BD39" s="64" t="str">
        <f>IF(入力用・労働局提出用!BD39="","",入力用・労働局提出用!BD39)</f>
        <v/>
      </c>
      <c r="BE39" s="64" t="str">
        <f>IF(入力用・労働局提出用!BE39="","",入力用・労働局提出用!BE39)</f>
        <v/>
      </c>
      <c r="BF39" s="64" t="str">
        <f>IF(入力用・労働局提出用!BF39="","",入力用・労働局提出用!BF39)</f>
        <v/>
      </c>
      <c r="BG39" s="64" t="str">
        <f>IF(入力用・労働局提出用!BG39="","",入力用・労働局提出用!BG39)</f>
        <v/>
      </c>
      <c r="BH39" s="64" t="str">
        <f>IF(入力用・労働局提出用!BH39="","",入力用・労働局提出用!BH39)</f>
        <v/>
      </c>
      <c r="BI39" s="123" t="str">
        <f>IF(入力用・労働局提出用!BI39="","",入力用・労働局提出用!BI39)</f>
        <v/>
      </c>
      <c r="BJ39" s="1"/>
    </row>
    <row r="40" spans="1:62" s="17" customFormat="1" ht="3" customHeight="1" x14ac:dyDescent="0.4">
      <c r="A40" s="52"/>
      <c r="B40" s="32"/>
      <c r="C40" s="32"/>
      <c r="D40" s="32"/>
      <c r="E40" s="32"/>
      <c r="F40" s="32"/>
      <c r="G40" s="32"/>
      <c r="H40" s="32"/>
      <c r="I40" s="32"/>
      <c r="J40" s="32"/>
      <c r="K40" s="33"/>
      <c r="L40" s="31"/>
      <c r="M40" s="109" t="str">
        <f>IF(入力用・労働局提出用!M40="","",入力用・労働局提出用!M40)</f>
        <v/>
      </c>
      <c r="N40" s="109" t="str">
        <f>IF(入力用・労働局提出用!N40="","",入力用・労働局提出用!N40)</f>
        <v/>
      </c>
      <c r="O40" s="109" t="str">
        <f>IF(入力用・労働局提出用!O40="","",入力用・労働局提出用!O40)</f>
        <v/>
      </c>
      <c r="P40" s="109" t="str">
        <f>IF(入力用・労働局提出用!P40="","",入力用・労働局提出用!P40)</f>
        <v/>
      </c>
      <c r="Q40" s="109" t="str">
        <f>IF(入力用・労働局提出用!Q40="","",入力用・労働局提出用!Q40)</f>
        <v/>
      </c>
      <c r="R40" s="109" t="str">
        <f>IF(入力用・労働局提出用!R40="","",入力用・労働局提出用!R40)</f>
        <v/>
      </c>
      <c r="S40" s="109" t="str">
        <f>IF(入力用・労働局提出用!S40="","",入力用・労働局提出用!S40)</f>
        <v/>
      </c>
      <c r="T40" s="109" t="str">
        <f>IF(入力用・労働局提出用!T40="","",入力用・労働局提出用!T40)</f>
        <v/>
      </c>
      <c r="U40" s="109" t="str">
        <f>IF(入力用・労働局提出用!U40="","",入力用・労働局提出用!U40)</f>
        <v/>
      </c>
      <c r="V40" s="109" t="str">
        <f>IF(入力用・労働局提出用!V40="","",入力用・労働局提出用!V40)</f>
        <v/>
      </c>
      <c r="W40" s="109" t="str">
        <f>IF(入力用・労働局提出用!W40="","",入力用・労働局提出用!W40)</f>
        <v/>
      </c>
      <c r="X40" s="109" t="str">
        <f>IF(入力用・労働局提出用!X40="","",入力用・労働局提出用!X40)</f>
        <v/>
      </c>
      <c r="Y40" s="109" t="str">
        <f>IF(入力用・労働局提出用!Y40="","",入力用・労働局提出用!Y40)</f>
        <v/>
      </c>
      <c r="Z40" s="109" t="str">
        <f>IF(入力用・労働局提出用!Z40="","",入力用・労働局提出用!Z40)</f>
        <v/>
      </c>
      <c r="AA40" s="109" t="str">
        <f>IF(入力用・労働局提出用!AA40="","",入力用・労働局提出用!AA40)</f>
        <v/>
      </c>
      <c r="AB40" s="109" t="str">
        <f>IF(入力用・労働局提出用!AB40="","",入力用・労働局提出用!AB40)</f>
        <v/>
      </c>
      <c r="AC40" s="109" t="str">
        <f>IF(入力用・労働局提出用!AC40="","",入力用・労働局提出用!AC40)</f>
        <v/>
      </c>
      <c r="AD40" s="109" t="str">
        <f>IF(入力用・労働局提出用!AD40="","",入力用・労働局提出用!AD40)</f>
        <v/>
      </c>
      <c r="AE40" s="109" t="str">
        <f>IF(入力用・労働局提出用!AE40="","",入力用・労働局提出用!AE40)</f>
        <v/>
      </c>
      <c r="AF40" s="109" t="str">
        <f>IF(入力用・労働局提出用!AF40="","",入力用・労働局提出用!AF40)</f>
        <v/>
      </c>
      <c r="AG40" s="109" t="str">
        <f>IF(入力用・労働局提出用!AG40="","",入力用・労働局提出用!AG40)</f>
        <v/>
      </c>
      <c r="AH40" s="109" t="str">
        <f>IF(入力用・労働局提出用!AH40="","",入力用・労働局提出用!AH40)</f>
        <v/>
      </c>
      <c r="AI40" s="109" t="str">
        <f>IF(入力用・労働局提出用!AI40="","",入力用・労働局提出用!AI40)</f>
        <v/>
      </c>
      <c r="AJ40" s="109" t="str">
        <f>IF(入力用・労働局提出用!AJ40="","",入力用・労働局提出用!AJ40)</f>
        <v/>
      </c>
      <c r="AK40" s="124" t="str">
        <f>IF(入力用・労働局提出用!AK40="","",入力用・労働局提出用!AK40)</f>
        <v/>
      </c>
      <c r="AL40" s="126" t="str">
        <f>IF(入力用・労働局提出用!AL40="","",入力用・労働局提出用!AL40)</f>
        <v/>
      </c>
      <c r="AM40" s="109" t="str">
        <f>IF(入力用・労働局提出用!AM40="","",入力用・労働局提出用!AM40)</f>
        <v/>
      </c>
      <c r="AN40" s="109" t="str">
        <f>IF(入力用・労働局提出用!AN40="","",入力用・労働局提出用!AN40)</f>
        <v/>
      </c>
      <c r="AO40" s="109" t="str">
        <f>IF(入力用・労働局提出用!AO40="","",入力用・労働局提出用!AO40)</f>
        <v/>
      </c>
      <c r="AP40" s="109" t="str">
        <f>IF(入力用・労働局提出用!AP40="","",入力用・労働局提出用!AP40)</f>
        <v/>
      </c>
      <c r="AQ40" s="109" t="str">
        <f>IF(入力用・労働局提出用!AQ40="","",入力用・労働局提出用!AQ40)</f>
        <v/>
      </c>
      <c r="AR40" s="109" t="str">
        <f>IF(入力用・労働局提出用!AR40="","",入力用・労働局提出用!AR40)</f>
        <v/>
      </c>
      <c r="AS40" s="109" t="str">
        <f>IF(入力用・労働局提出用!AS40="","",入力用・労働局提出用!AS40)</f>
        <v/>
      </c>
      <c r="AT40" s="109" t="str">
        <f>IF(入力用・労働局提出用!AT40="","",入力用・労働局提出用!AT40)</f>
        <v/>
      </c>
      <c r="AU40" s="109" t="str">
        <f>IF(入力用・労働局提出用!AU40="","",入力用・労働局提出用!AU40)</f>
        <v/>
      </c>
      <c r="AV40" s="109" t="str">
        <f>IF(入力用・労働局提出用!AV40="","",入力用・労働局提出用!AV40)</f>
        <v/>
      </c>
      <c r="AW40" s="109" t="str">
        <f>IF(入力用・労働局提出用!AW40="","",入力用・労働局提出用!AW40)</f>
        <v/>
      </c>
      <c r="AX40" s="109" t="str">
        <f>IF(入力用・労働局提出用!AX40="","",入力用・労働局提出用!AX40)</f>
        <v/>
      </c>
      <c r="AY40" s="109" t="str">
        <f>IF(入力用・労働局提出用!AY40="","",入力用・労働局提出用!AY40)</f>
        <v/>
      </c>
      <c r="AZ40" s="109" t="str">
        <f>IF(入力用・労働局提出用!AZ40="","",入力用・労働局提出用!AZ40)</f>
        <v/>
      </c>
      <c r="BA40" s="109" t="str">
        <f>IF(入力用・労働局提出用!BA40="","",入力用・労働局提出用!BA40)</f>
        <v/>
      </c>
      <c r="BB40" s="109" t="str">
        <f>IF(入力用・労働局提出用!BB40="","",入力用・労働局提出用!BB40)</f>
        <v/>
      </c>
      <c r="BC40" s="109" t="str">
        <f>IF(入力用・労働局提出用!BC40="","",入力用・労働局提出用!BC40)</f>
        <v/>
      </c>
      <c r="BD40" s="109" t="str">
        <f>IF(入力用・労働局提出用!BD40="","",入力用・労働局提出用!BD40)</f>
        <v/>
      </c>
      <c r="BE40" s="109" t="str">
        <f>IF(入力用・労働局提出用!BE40="","",入力用・労働局提出用!BE40)</f>
        <v/>
      </c>
      <c r="BF40" s="109" t="str">
        <f>IF(入力用・労働局提出用!BF40="","",入力用・労働局提出用!BF40)</f>
        <v/>
      </c>
      <c r="BG40" s="109" t="str">
        <f>IF(入力用・労働局提出用!BG40="","",入力用・労働局提出用!BG40)</f>
        <v/>
      </c>
      <c r="BH40" s="109" t="str">
        <f>IF(入力用・労働局提出用!BH40="","",入力用・労働局提出用!BH40)</f>
        <v/>
      </c>
      <c r="BI40" s="124" t="str">
        <f>IF(入力用・労働局提出用!BI40="","",入力用・労働局提出用!BI40)</f>
        <v/>
      </c>
      <c r="BJ40" s="40"/>
    </row>
    <row r="41" spans="1:62" ht="12" customHeight="1" x14ac:dyDescent="0.4">
      <c r="A41" s="4"/>
      <c r="B41" s="10"/>
      <c r="C41" s="61" t="s">
        <v>42</v>
      </c>
      <c r="D41" s="62"/>
      <c r="E41" s="62"/>
      <c r="F41" s="62"/>
      <c r="G41" s="62"/>
      <c r="H41" s="23"/>
      <c r="I41" s="23"/>
      <c r="J41" s="23"/>
      <c r="K41" s="39"/>
      <c r="L41" s="23"/>
      <c r="M41" s="61" t="s">
        <v>62</v>
      </c>
      <c r="N41" s="62"/>
      <c r="O41" s="62"/>
      <c r="P41" s="62"/>
      <c r="Q41" s="62"/>
      <c r="R41" s="62"/>
      <c r="S41" s="62"/>
      <c r="T41" s="62"/>
      <c r="U41" s="62"/>
      <c r="V41" s="25"/>
      <c r="W41" s="25"/>
      <c r="X41" s="23"/>
      <c r="Y41" s="23"/>
      <c r="Z41" s="23"/>
      <c r="AA41" s="23"/>
      <c r="AB41" s="23"/>
      <c r="AC41" s="23"/>
      <c r="AD41" s="23"/>
      <c r="AE41" s="23"/>
      <c r="AF41" s="23"/>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1"/>
      <c r="BJ41" s="1"/>
    </row>
    <row r="42" spans="1:62" ht="8.1" customHeight="1" x14ac:dyDescent="0.4">
      <c r="A42" s="4"/>
      <c r="B42" s="1"/>
      <c r="C42" s="26"/>
      <c r="D42" s="27"/>
      <c r="E42" s="27"/>
      <c r="F42" s="27"/>
      <c r="G42" s="27"/>
      <c r="H42" s="24"/>
      <c r="I42" s="24"/>
      <c r="J42" s="24"/>
      <c r="K42" s="36"/>
      <c r="L42" s="24"/>
      <c r="M42" s="28" t="s">
        <v>9</v>
      </c>
      <c r="N42" s="24"/>
      <c r="O42" s="24"/>
      <c r="P42" s="24"/>
      <c r="Q42" s="24"/>
      <c r="R42" s="24"/>
      <c r="S42" s="28" t="s">
        <v>10</v>
      </c>
      <c r="T42" s="24"/>
      <c r="U42" s="24"/>
      <c r="V42" s="24"/>
      <c r="W42" s="24"/>
      <c r="X42" s="24"/>
      <c r="Y42" s="28" t="s">
        <v>14</v>
      </c>
      <c r="Z42" s="24"/>
      <c r="AA42" s="24"/>
      <c r="AB42" s="24"/>
      <c r="AC42" s="24"/>
      <c r="AD42" s="24"/>
      <c r="AE42" s="28" t="s">
        <v>15</v>
      </c>
      <c r="AF42" s="24"/>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4"/>
      <c r="BJ42" s="1"/>
    </row>
    <row r="43" spans="1:62" ht="14.1" customHeight="1" x14ac:dyDescent="0.4">
      <c r="A43" s="4"/>
      <c r="B43" s="1"/>
      <c r="C43" s="18" t="str">
        <f>IF(入力用・労働局提出用!C43="","",入力用・労働局提出用!C43)</f>
        <v/>
      </c>
      <c r="D43" s="24"/>
      <c r="E43" s="18" t="str">
        <f>IF(入力用・労働局提出用!E43="","",入力用・労働局提出用!E43)</f>
        <v/>
      </c>
      <c r="F43" s="24"/>
      <c r="G43" s="18" t="str">
        <f>IF(入力用・労働局提出用!G43="","",入力用・労働局提出用!G43)</f>
        <v/>
      </c>
      <c r="H43" s="24"/>
      <c r="I43" s="24"/>
      <c r="J43" s="24"/>
      <c r="K43" s="36"/>
      <c r="L43" s="24"/>
      <c r="M43" s="18" t="str">
        <f>IF(入力用・労働局提出用!M43="","",入力用・労働局提出用!M43)</f>
        <v/>
      </c>
      <c r="N43" s="24"/>
      <c r="O43" s="19" t="s">
        <v>8</v>
      </c>
      <c r="P43" s="24"/>
      <c r="Q43" s="18" t="str">
        <f>IF(入力用・労働局提出用!Q43="","",入力用・労働局提出用!Q43)</f>
        <v/>
      </c>
      <c r="R43" s="24"/>
      <c r="S43" s="18" t="str">
        <f>IF(入力用・労働局提出用!S43="","",入力用・労働局提出用!S43)</f>
        <v/>
      </c>
      <c r="T43" s="24"/>
      <c r="U43" s="19" t="s">
        <v>8</v>
      </c>
      <c r="V43" s="24"/>
      <c r="W43" s="18" t="str">
        <f>IF(入力用・労働局提出用!W43="","",入力用・労働局提出用!W43)</f>
        <v/>
      </c>
      <c r="X43" s="24"/>
      <c r="Y43" s="18" t="str">
        <f>IF(入力用・労働局提出用!Y43="","",入力用・労働局提出用!Y43)</f>
        <v/>
      </c>
      <c r="Z43" s="24"/>
      <c r="AA43" s="19" t="s">
        <v>8</v>
      </c>
      <c r="AB43" s="24"/>
      <c r="AC43" s="18" t="str">
        <f>IF(入力用・労働局提出用!AC43="","",入力用・労働局提出用!AC43)</f>
        <v/>
      </c>
      <c r="AD43" s="24"/>
      <c r="AE43" s="18" t="str">
        <f>IF(入力用・労働局提出用!AE43="","",入力用・労働局提出用!AE43)</f>
        <v/>
      </c>
      <c r="AF43" s="24"/>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4"/>
      <c r="BJ43" s="1"/>
    </row>
    <row r="44" spans="1:62" ht="12" customHeight="1" x14ac:dyDescent="0.4">
      <c r="A44" s="4"/>
      <c r="B44" s="1"/>
      <c r="C44" s="63" t="s">
        <v>43</v>
      </c>
      <c r="D44" s="64"/>
      <c r="E44" s="64"/>
      <c r="F44" s="64"/>
      <c r="G44" s="64"/>
      <c r="H44" s="24"/>
      <c r="I44" s="24"/>
      <c r="J44" s="24"/>
      <c r="K44" s="36"/>
      <c r="L44" s="24"/>
      <c r="M44" s="63" t="s">
        <v>76</v>
      </c>
      <c r="N44" s="65"/>
      <c r="O44" s="65"/>
      <c r="P44" s="65"/>
      <c r="Q44" s="65"/>
      <c r="R44" s="65"/>
      <c r="S44" s="65"/>
      <c r="T44" s="64"/>
      <c r="U44" s="64"/>
      <c r="V44" s="64"/>
      <c r="W44" s="64"/>
      <c r="X44" s="64"/>
      <c r="Y44" s="24"/>
      <c r="Z44" s="24"/>
      <c r="AA44" s="24"/>
      <c r="AB44" s="24"/>
      <c r="AC44" s="24"/>
      <c r="AD44" s="24"/>
      <c r="AE44" s="24"/>
      <c r="AF44" s="24"/>
      <c r="AG44" s="1"/>
      <c r="AH44" s="1"/>
      <c r="AI44" s="1"/>
      <c r="AJ44" s="1"/>
      <c r="AK44" s="1"/>
      <c r="AL44" s="1"/>
      <c r="AM44" s="63" t="s">
        <v>69</v>
      </c>
      <c r="AN44" s="65"/>
      <c r="AO44" s="65"/>
      <c r="AP44" s="65"/>
      <c r="AQ44" s="65"/>
      <c r="AR44" s="65"/>
      <c r="AS44" s="65"/>
      <c r="AT44" s="65"/>
      <c r="AU44" s="65"/>
      <c r="AV44" s="65"/>
      <c r="AW44" s="65"/>
      <c r="AX44" s="1"/>
      <c r="AY44" s="1"/>
      <c r="AZ44" s="1"/>
      <c r="BA44" s="1"/>
      <c r="BB44" s="1"/>
      <c r="BC44" s="1"/>
      <c r="BD44" s="1"/>
      <c r="BE44" s="1"/>
      <c r="BF44" s="1"/>
      <c r="BG44" s="1"/>
      <c r="BH44" s="1"/>
      <c r="BI44" s="4"/>
      <c r="BJ44" s="1"/>
    </row>
    <row r="45" spans="1:62" ht="8.1" customHeight="1" x14ac:dyDescent="0.4">
      <c r="A45" s="4"/>
      <c r="B45" s="1"/>
      <c r="C45" s="28" t="s">
        <v>9</v>
      </c>
      <c r="D45" s="27"/>
      <c r="E45" s="27"/>
      <c r="F45" s="27"/>
      <c r="G45" s="29" t="s">
        <v>13</v>
      </c>
      <c r="H45" s="29"/>
      <c r="I45" s="29"/>
      <c r="J45" s="24"/>
      <c r="K45" s="36"/>
      <c r="L45" s="24"/>
      <c r="M45" s="28" t="s">
        <v>16</v>
      </c>
      <c r="N45" s="28"/>
      <c r="O45" s="28" t="s">
        <v>17</v>
      </c>
      <c r="P45" s="28"/>
      <c r="Q45" s="28" t="s">
        <v>18</v>
      </c>
      <c r="R45" s="28"/>
      <c r="S45" s="28" t="s">
        <v>19</v>
      </c>
      <c r="T45" s="28"/>
      <c r="U45" s="28" t="s">
        <v>16</v>
      </c>
      <c r="V45" s="28"/>
      <c r="W45" s="28" t="s">
        <v>17</v>
      </c>
      <c r="X45" s="28"/>
      <c r="Y45" s="28" t="s">
        <v>20</v>
      </c>
      <c r="Z45" s="28"/>
      <c r="AA45" s="28" t="s">
        <v>19</v>
      </c>
      <c r="AB45" s="28"/>
      <c r="AC45" s="28" t="s">
        <v>16</v>
      </c>
      <c r="AD45" s="28"/>
      <c r="AE45" s="28" t="s">
        <v>17</v>
      </c>
      <c r="AF45" s="28"/>
      <c r="AG45" s="30" t="s">
        <v>21</v>
      </c>
      <c r="AH45" s="30"/>
      <c r="AI45" s="30"/>
      <c r="AJ45" s="30"/>
      <c r="AK45" s="1"/>
      <c r="AL45" s="1"/>
      <c r="AM45" s="28" t="s">
        <v>16</v>
      </c>
      <c r="AN45" s="28"/>
      <c r="AO45" s="28" t="s">
        <v>17</v>
      </c>
      <c r="AP45" s="28"/>
      <c r="AQ45" s="28" t="s">
        <v>18</v>
      </c>
      <c r="AR45" s="28"/>
      <c r="AS45" s="28" t="s">
        <v>19</v>
      </c>
      <c r="AT45" s="28"/>
      <c r="AU45" s="28" t="s">
        <v>16</v>
      </c>
      <c r="AV45" s="28"/>
      <c r="AW45" s="28" t="s">
        <v>17</v>
      </c>
      <c r="AX45" s="28"/>
      <c r="AY45" s="28" t="s">
        <v>20</v>
      </c>
      <c r="AZ45" s="28"/>
      <c r="BA45" s="28" t="s">
        <v>19</v>
      </c>
      <c r="BB45" s="28"/>
      <c r="BC45" s="28" t="s">
        <v>16</v>
      </c>
      <c r="BD45" s="28"/>
      <c r="BE45" s="28" t="s">
        <v>17</v>
      </c>
      <c r="BF45" s="28"/>
      <c r="BG45" s="30" t="s">
        <v>21</v>
      </c>
      <c r="BH45" s="1"/>
      <c r="BI45" s="4"/>
      <c r="BJ45" s="1"/>
    </row>
    <row r="46" spans="1:62" ht="14.1" customHeight="1" x14ac:dyDescent="0.4">
      <c r="A46" s="4"/>
      <c r="B46" s="1"/>
      <c r="C46" s="18" t="str">
        <f>IF(入力用・労働局提出用!C46="","",入力用・労働局提出用!C46)</f>
        <v/>
      </c>
      <c r="D46" s="24"/>
      <c r="E46" s="19" t="s">
        <v>8</v>
      </c>
      <c r="F46" s="24"/>
      <c r="G46" s="18" t="str">
        <f>IF(入力用・労働局提出用!G46="","",入力用・労働局提出用!G46)</f>
        <v/>
      </c>
      <c r="H46" s="24"/>
      <c r="I46" s="18" t="str">
        <f>IF(入力用・労働局提出用!I46="","",入力用・労働局提出用!I46)</f>
        <v/>
      </c>
      <c r="J46" s="24"/>
      <c r="K46" s="48"/>
      <c r="L46" s="24"/>
      <c r="M46" s="18" t="str">
        <f>IF(入力用・労働局提出用!M46="","",入力用・労働局提出用!M46)</f>
        <v/>
      </c>
      <c r="N46" s="24"/>
      <c r="O46" s="18" t="str">
        <f>IF(入力用・労働局提出用!O46="","",入力用・労働局提出用!O46)</f>
        <v/>
      </c>
      <c r="P46" s="24"/>
      <c r="Q46" s="18" t="str">
        <f>IF(入力用・労働局提出用!Q46="","",入力用・労働局提出用!Q46)</f>
        <v/>
      </c>
      <c r="R46" s="24"/>
      <c r="S46" s="18" t="str">
        <f>IF(入力用・労働局提出用!S46="","",入力用・労働局提出用!S46)</f>
        <v/>
      </c>
      <c r="T46" s="24"/>
      <c r="U46" s="18" t="str">
        <f>IF(入力用・労働局提出用!U46="","",入力用・労働局提出用!U46)</f>
        <v/>
      </c>
      <c r="V46" s="24"/>
      <c r="W46" s="18" t="str">
        <f>IF(入力用・労働局提出用!W46="","",入力用・労働局提出用!W46)</f>
        <v/>
      </c>
      <c r="X46" s="24"/>
      <c r="Y46" s="18" t="str">
        <f>IF(入力用・労働局提出用!Y46="","",入力用・労働局提出用!Y46)</f>
        <v/>
      </c>
      <c r="Z46" s="24"/>
      <c r="AA46" s="18" t="str">
        <f>IF(入力用・労働局提出用!AA46="","",入力用・労働局提出用!AA46)</f>
        <v/>
      </c>
      <c r="AB46" s="24"/>
      <c r="AC46" s="18" t="str">
        <f>IF(入力用・労働局提出用!AC46="","",入力用・労働局提出用!AC46)</f>
        <v/>
      </c>
      <c r="AD46" s="24"/>
      <c r="AE46" s="18" t="str">
        <f>IF(入力用・労働局提出用!AE46="","",入力用・労働局提出用!AE46)</f>
        <v/>
      </c>
      <c r="AF46" s="24"/>
      <c r="AG46" s="8" t="str">
        <f>IF(入力用・労働局提出用!AG46="","",入力用・労働局提出用!AG46)</f>
        <v/>
      </c>
      <c r="AH46" s="1"/>
      <c r="AI46" s="1"/>
      <c r="AJ46" s="1"/>
      <c r="AK46" s="1"/>
      <c r="AL46" s="1"/>
      <c r="AM46" s="18" t="str">
        <f>IF(入力用・労働局提出用!AM46="","",入力用・労働局提出用!AM46)</f>
        <v/>
      </c>
      <c r="AN46" s="24"/>
      <c r="AO46" s="18" t="str">
        <f>IF(入力用・労働局提出用!AO46="","",入力用・労働局提出用!AO46)</f>
        <v/>
      </c>
      <c r="AP46" s="24"/>
      <c r="AQ46" s="18" t="str">
        <f>IF(入力用・労働局提出用!AQ46="","",入力用・労働局提出用!AQ46)</f>
        <v/>
      </c>
      <c r="AR46" s="24"/>
      <c r="AS46" s="18" t="str">
        <f>IF(入力用・労働局提出用!AS46="","",入力用・労働局提出用!AS46)</f>
        <v/>
      </c>
      <c r="AT46" s="24"/>
      <c r="AU46" s="18" t="str">
        <f>IF(入力用・労働局提出用!AU46="","",入力用・労働局提出用!AU46)</f>
        <v/>
      </c>
      <c r="AV46" s="24"/>
      <c r="AW46" s="18" t="str">
        <f>IF(入力用・労働局提出用!AW46="","",入力用・労働局提出用!AW46)</f>
        <v/>
      </c>
      <c r="AX46" s="24"/>
      <c r="AY46" s="18" t="str">
        <f>IF(入力用・労働局提出用!AY46="","",入力用・労働局提出用!AY46)</f>
        <v/>
      </c>
      <c r="AZ46" s="24"/>
      <c r="BA46" s="18" t="str">
        <f>IF(入力用・労働局提出用!BA46="","",入力用・労働局提出用!BA46)</f>
        <v/>
      </c>
      <c r="BB46" s="24"/>
      <c r="BC46" s="18" t="str">
        <f>IF(入力用・労働局提出用!BC46="","",入力用・労働局提出用!BC46)</f>
        <v/>
      </c>
      <c r="BD46" s="24"/>
      <c r="BE46" s="18" t="str">
        <f>IF(入力用・労働局提出用!BE46="","",入力用・労働局提出用!BE46)</f>
        <v/>
      </c>
      <c r="BF46" s="24"/>
      <c r="BG46" s="8" t="str">
        <f>IF(入力用・労働局提出用!BG46="","",入力用・労働局提出用!BG46)</f>
        <v/>
      </c>
      <c r="BH46" s="1"/>
      <c r="BI46" s="4"/>
      <c r="BJ46" s="1"/>
    </row>
    <row r="47" spans="1:62" ht="3.95" customHeight="1" x14ac:dyDescent="0.4">
      <c r="A47" s="4"/>
      <c r="B47" s="1"/>
      <c r="C47" s="24"/>
      <c r="D47" s="24"/>
      <c r="E47" s="19"/>
      <c r="F47" s="24"/>
      <c r="G47" s="24"/>
      <c r="H47" s="24"/>
      <c r="I47" s="24"/>
      <c r="J47" s="24"/>
      <c r="K47" s="36"/>
      <c r="L47" s="24"/>
      <c r="M47" s="24"/>
      <c r="N47" s="24"/>
      <c r="O47" s="24"/>
      <c r="P47" s="24"/>
      <c r="Q47" s="24"/>
      <c r="R47" s="24"/>
      <c r="S47" s="24"/>
      <c r="T47" s="24"/>
      <c r="U47" s="24"/>
      <c r="V47" s="24"/>
      <c r="W47" s="24"/>
      <c r="X47" s="24"/>
      <c r="Y47" s="24"/>
      <c r="Z47" s="24"/>
      <c r="AA47" s="24"/>
      <c r="AB47" s="24"/>
      <c r="AC47" s="24"/>
      <c r="AD47" s="24"/>
      <c r="AE47" s="24"/>
      <c r="AF47" s="24"/>
      <c r="AG47" s="1"/>
      <c r="AH47" s="1"/>
      <c r="AI47" s="1"/>
      <c r="AJ47" s="1"/>
      <c r="AK47" s="1"/>
      <c r="AL47" s="1"/>
      <c r="AM47" s="24"/>
      <c r="AN47" s="24"/>
      <c r="AO47" s="24"/>
      <c r="AP47" s="24"/>
      <c r="AQ47" s="24"/>
      <c r="AR47" s="24"/>
      <c r="AS47" s="24"/>
      <c r="AT47" s="24"/>
      <c r="AU47" s="24"/>
      <c r="AV47" s="24"/>
      <c r="AW47" s="24"/>
      <c r="AX47" s="24"/>
      <c r="AY47" s="24"/>
      <c r="AZ47" s="24"/>
      <c r="BA47" s="24"/>
      <c r="BB47" s="24"/>
      <c r="BC47" s="24"/>
      <c r="BD47" s="24"/>
      <c r="BE47" s="24"/>
      <c r="BF47" s="24"/>
      <c r="BG47" s="1"/>
      <c r="BH47" s="1"/>
      <c r="BI47" s="4"/>
      <c r="BJ47" s="1"/>
    </row>
    <row r="48" spans="1:62" ht="12" customHeight="1" x14ac:dyDescent="0.4">
      <c r="A48" s="4"/>
      <c r="B48" s="1"/>
      <c r="C48" s="63" t="s">
        <v>44</v>
      </c>
      <c r="D48" s="64"/>
      <c r="E48" s="64"/>
      <c r="F48" s="64"/>
      <c r="G48" s="64"/>
      <c r="H48" s="24"/>
      <c r="I48" s="24"/>
      <c r="J48" s="24"/>
      <c r="K48" s="36"/>
      <c r="L48" s="38"/>
      <c r="M48" s="61" t="s">
        <v>45</v>
      </c>
      <c r="N48" s="66"/>
      <c r="O48" s="66"/>
      <c r="P48" s="66"/>
      <c r="Q48" s="66"/>
      <c r="R48" s="66"/>
      <c r="S48" s="66"/>
      <c r="T48" s="66"/>
      <c r="U48" s="66"/>
      <c r="V48" s="23"/>
      <c r="W48" s="23"/>
      <c r="X48" s="23"/>
      <c r="Y48" s="23"/>
      <c r="Z48" s="23"/>
      <c r="AA48" s="23"/>
      <c r="AB48" s="23"/>
      <c r="AC48" s="23"/>
      <c r="AD48" s="23"/>
      <c r="AE48" s="23"/>
      <c r="AF48" s="23"/>
      <c r="AG48" s="10"/>
      <c r="AH48" s="10"/>
      <c r="AI48" s="10"/>
      <c r="AJ48" s="10"/>
      <c r="AK48" s="11"/>
      <c r="AL48" s="9"/>
      <c r="AM48" s="61" t="s">
        <v>46</v>
      </c>
      <c r="AN48" s="61"/>
      <c r="AO48" s="61"/>
      <c r="AP48" s="61"/>
      <c r="AQ48" s="61"/>
      <c r="AR48" s="61"/>
      <c r="AS48" s="61"/>
      <c r="AT48" s="10"/>
      <c r="AU48" s="10"/>
      <c r="AV48" s="10"/>
      <c r="AW48" s="10"/>
      <c r="AX48" s="10"/>
      <c r="AY48" s="10"/>
      <c r="AZ48" s="10"/>
      <c r="BA48" s="10"/>
      <c r="BB48" s="10"/>
      <c r="BC48" s="10"/>
      <c r="BD48" s="10"/>
      <c r="BE48" s="10"/>
      <c r="BF48" s="10"/>
      <c r="BG48" s="10"/>
      <c r="BH48" s="10"/>
      <c r="BI48" s="11"/>
      <c r="BJ48" s="1"/>
    </row>
    <row r="49" spans="1:62" ht="14.1" customHeight="1" x14ac:dyDescent="0.4">
      <c r="A49" s="4"/>
      <c r="B49" s="1"/>
      <c r="C49" s="18" t="str">
        <f>IF(入力用・労働局提出用!C49="","",入力用・労働局提出用!C49)</f>
        <v/>
      </c>
      <c r="D49" s="24"/>
      <c r="E49" s="18" t="str">
        <f>IF(入力用・労働局提出用!E49="","",入力用・労働局提出用!E49)</f>
        <v/>
      </c>
      <c r="F49" s="24"/>
      <c r="G49" s="24"/>
      <c r="H49" s="24"/>
      <c r="I49" s="24"/>
      <c r="J49" s="24"/>
      <c r="K49" s="36"/>
      <c r="L49" s="34"/>
      <c r="M49" s="64" t="str">
        <f>IF(入力用・労働局提出用!M49="","",入力用・労働局提出用!M49)</f>
        <v/>
      </c>
      <c r="N49" s="64" t="str">
        <f>IF(入力用・労働局提出用!N49="","",入力用・労働局提出用!N49)</f>
        <v/>
      </c>
      <c r="O49" s="64" t="str">
        <f>IF(入力用・労働局提出用!O49="","",入力用・労働局提出用!O49)</f>
        <v/>
      </c>
      <c r="P49" s="64" t="str">
        <f>IF(入力用・労働局提出用!P49="","",入力用・労働局提出用!P49)</f>
        <v/>
      </c>
      <c r="Q49" s="64" t="str">
        <f>IF(入力用・労働局提出用!Q49="","",入力用・労働局提出用!Q49)</f>
        <v/>
      </c>
      <c r="R49" s="64" t="str">
        <f>IF(入力用・労働局提出用!R49="","",入力用・労働局提出用!R49)</f>
        <v/>
      </c>
      <c r="S49" s="64" t="str">
        <f>IF(入力用・労働局提出用!S49="","",入力用・労働局提出用!S49)</f>
        <v/>
      </c>
      <c r="T49" s="64" t="str">
        <f>IF(入力用・労働局提出用!T49="","",入力用・労働局提出用!T49)</f>
        <v/>
      </c>
      <c r="U49" s="64" t="str">
        <f>IF(入力用・労働局提出用!U49="","",入力用・労働局提出用!U49)</f>
        <v/>
      </c>
      <c r="V49" s="64" t="str">
        <f>IF(入力用・労働局提出用!V49="","",入力用・労働局提出用!V49)</f>
        <v/>
      </c>
      <c r="W49" s="64" t="str">
        <f>IF(入力用・労働局提出用!W49="","",入力用・労働局提出用!W49)</f>
        <v/>
      </c>
      <c r="X49" s="64" t="str">
        <f>IF(入力用・労働局提出用!X49="","",入力用・労働局提出用!X49)</f>
        <v/>
      </c>
      <c r="Y49" s="64" t="str">
        <f>IF(入力用・労働局提出用!Y49="","",入力用・労働局提出用!Y49)</f>
        <v/>
      </c>
      <c r="Z49" s="64" t="str">
        <f>IF(入力用・労働局提出用!Z49="","",入力用・労働局提出用!Z49)</f>
        <v/>
      </c>
      <c r="AA49" s="64" t="str">
        <f>IF(入力用・労働局提出用!AA49="","",入力用・労働局提出用!AA49)</f>
        <v/>
      </c>
      <c r="AB49" s="64" t="str">
        <f>IF(入力用・労働局提出用!AB49="","",入力用・労働局提出用!AB49)</f>
        <v/>
      </c>
      <c r="AC49" s="64" t="str">
        <f>IF(入力用・労働局提出用!AC49="","",入力用・労働局提出用!AC49)</f>
        <v/>
      </c>
      <c r="AD49" s="64" t="str">
        <f>IF(入力用・労働局提出用!AD49="","",入力用・労働局提出用!AD49)</f>
        <v/>
      </c>
      <c r="AE49" s="64" t="str">
        <f>IF(入力用・労働局提出用!AE49="","",入力用・労働局提出用!AE49)</f>
        <v/>
      </c>
      <c r="AF49" s="64" t="str">
        <f>IF(入力用・労働局提出用!AF49="","",入力用・労働局提出用!AF49)</f>
        <v/>
      </c>
      <c r="AG49" s="64" t="str">
        <f>IF(入力用・労働局提出用!AG49="","",入力用・労働局提出用!AG49)</f>
        <v/>
      </c>
      <c r="AH49" s="64" t="str">
        <f>IF(入力用・労働局提出用!AH49="","",入力用・労働局提出用!AH49)</f>
        <v/>
      </c>
      <c r="AI49" s="64" t="str">
        <f>IF(入力用・労働局提出用!AI49="","",入力用・労働局提出用!AI49)</f>
        <v/>
      </c>
      <c r="AJ49" s="64" t="str">
        <f>IF(入力用・労働局提出用!AJ49="","",入力用・労働局提出用!AJ49)</f>
        <v/>
      </c>
      <c r="AK49" s="123" t="str">
        <f>IF(入力用・労働局提出用!AK49="","",入力用・労働局提出用!AK49)</f>
        <v/>
      </c>
      <c r="AL49" s="125" t="str">
        <f>IF(入力用・労働局提出用!AL49="","",入力用・労働局提出用!AL49)</f>
        <v/>
      </c>
      <c r="AM49" s="64" t="str">
        <f>IF(入力用・労働局提出用!AM49="","",入力用・労働局提出用!AM49)</f>
        <v/>
      </c>
      <c r="AN49" s="64" t="str">
        <f>IF(入力用・労働局提出用!AN49="","",入力用・労働局提出用!AN49)</f>
        <v/>
      </c>
      <c r="AO49" s="64" t="str">
        <f>IF(入力用・労働局提出用!AO49="","",入力用・労働局提出用!AO49)</f>
        <v/>
      </c>
      <c r="AP49" s="64" t="str">
        <f>IF(入力用・労働局提出用!AP49="","",入力用・労働局提出用!AP49)</f>
        <v/>
      </c>
      <c r="AQ49" s="64" t="str">
        <f>IF(入力用・労働局提出用!AQ49="","",入力用・労働局提出用!AQ49)</f>
        <v/>
      </c>
      <c r="AR49" s="64" t="str">
        <f>IF(入力用・労働局提出用!AR49="","",入力用・労働局提出用!AR49)</f>
        <v/>
      </c>
      <c r="AS49" s="64" t="str">
        <f>IF(入力用・労働局提出用!AS49="","",入力用・労働局提出用!AS49)</f>
        <v/>
      </c>
      <c r="AT49" s="64" t="str">
        <f>IF(入力用・労働局提出用!AT49="","",入力用・労働局提出用!AT49)</f>
        <v/>
      </c>
      <c r="AU49" s="64" t="str">
        <f>IF(入力用・労働局提出用!AU49="","",入力用・労働局提出用!AU49)</f>
        <v/>
      </c>
      <c r="AV49" s="64" t="str">
        <f>IF(入力用・労働局提出用!AV49="","",入力用・労働局提出用!AV49)</f>
        <v/>
      </c>
      <c r="AW49" s="64" t="str">
        <f>IF(入力用・労働局提出用!AW49="","",入力用・労働局提出用!AW49)</f>
        <v/>
      </c>
      <c r="AX49" s="64" t="str">
        <f>IF(入力用・労働局提出用!AX49="","",入力用・労働局提出用!AX49)</f>
        <v/>
      </c>
      <c r="AY49" s="64" t="str">
        <f>IF(入力用・労働局提出用!AY49="","",入力用・労働局提出用!AY49)</f>
        <v/>
      </c>
      <c r="AZ49" s="64" t="str">
        <f>IF(入力用・労働局提出用!AZ49="","",入力用・労働局提出用!AZ49)</f>
        <v/>
      </c>
      <c r="BA49" s="64" t="str">
        <f>IF(入力用・労働局提出用!BA49="","",入力用・労働局提出用!BA49)</f>
        <v/>
      </c>
      <c r="BB49" s="64" t="str">
        <f>IF(入力用・労働局提出用!BB49="","",入力用・労働局提出用!BB49)</f>
        <v/>
      </c>
      <c r="BC49" s="64" t="str">
        <f>IF(入力用・労働局提出用!BC49="","",入力用・労働局提出用!BC49)</f>
        <v/>
      </c>
      <c r="BD49" s="64" t="str">
        <f>IF(入力用・労働局提出用!BD49="","",入力用・労働局提出用!BD49)</f>
        <v/>
      </c>
      <c r="BE49" s="64" t="str">
        <f>IF(入力用・労働局提出用!BE49="","",入力用・労働局提出用!BE49)</f>
        <v/>
      </c>
      <c r="BF49" s="64" t="str">
        <f>IF(入力用・労働局提出用!BF49="","",入力用・労働局提出用!BF49)</f>
        <v/>
      </c>
      <c r="BG49" s="64" t="str">
        <f>IF(入力用・労働局提出用!BG49="","",入力用・労働局提出用!BG49)</f>
        <v/>
      </c>
      <c r="BH49" s="64" t="str">
        <f>IF(入力用・労働局提出用!BH49="","",入力用・労働局提出用!BH49)</f>
        <v/>
      </c>
      <c r="BI49" s="123" t="str">
        <f>IF(入力用・労働局提出用!BI49="","",入力用・労働局提出用!BI49)</f>
        <v/>
      </c>
      <c r="BJ49" s="1"/>
    </row>
    <row r="50" spans="1:62" s="17" customFormat="1" ht="3" customHeight="1" x14ac:dyDescent="0.4">
      <c r="A50" s="52"/>
      <c r="B50" s="32"/>
      <c r="C50" s="32"/>
      <c r="D50" s="32"/>
      <c r="E50" s="32"/>
      <c r="F50" s="32"/>
      <c r="G50" s="32"/>
      <c r="H50" s="32"/>
      <c r="I50" s="32"/>
      <c r="J50" s="32"/>
      <c r="K50" s="33"/>
      <c r="L50" s="31"/>
      <c r="M50" s="109" t="str">
        <f>IF(入力用・労働局提出用!M50="","",入力用・労働局提出用!M50)</f>
        <v/>
      </c>
      <c r="N50" s="109" t="str">
        <f>IF(入力用・労働局提出用!N50="","",入力用・労働局提出用!N50)</f>
        <v/>
      </c>
      <c r="O50" s="109" t="str">
        <f>IF(入力用・労働局提出用!O50="","",入力用・労働局提出用!O50)</f>
        <v/>
      </c>
      <c r="P50" s="109" t="str">
        <f>IF(入力用・労働局提出用!P50="","",入力用・労働局提出用!P50)</f>
        <v/>
      </c>
      <c r="Q50" s="109" t="str">
        <f>IF(入力用・労働局提出用!Q50="","",入力用・労働局提出用!Q50)</f>
        <v/>
      </c>
      <c r="R50" s="109" t="str">
        <f>IF(入力用・労働局提出用!R50="","",入力用・労働局提出用!R50)</f>
        <v/>
      </c>
      <c r="S50" s="109" t="str">
        <f>IF(入力用・労働局提出用!S50="","",入力用・労働局提出用!S50)</f>
        <v/>
      </c>
      <c r="T50" s="109" t="str">
        <f>IF(入力用・労働局提出用!T50="","",入力用・労働局提出用!T50)</f>
        <v/>
      </c>
      <c r="U50" s="109" t="str">
        <f>IF(入力用・労働局提出用!U50="","",入力用・労働局提出用!U50)</f>
        <v/>
      </c>
      <c r="V50" s="109" t="str">
        <f>IF(入力用・労働局提出用!V50="","",入力用・労働局提出用!V50)</f>
        <v/>
      </c>
      <c r="W50" s="109" t="str">
        <f>IF(入力用・労働局提出用!W50="","",入力用・労働局提出用!W50)</f>
        <v/>
      </c>
      <c r="X50" s="109" t="str">
        <f>IF(入力用・労働局提出用!X50="","",入力用・労働局提出用!X50)</f>
        <v/>
      </c>
      <c r="Y50" s="109" t="str">
        <f>IF(入力用・労働局提出用!Y50="","",入力用・労働局提出用!Y50)</f>
        <v/>
      </c>
      <c r="Z50" s="109" t="str">
        <f>IF(入力用・労働局提出用!Z50="","",入力用・労働局提出用!Z50)</f>
        <v/>
      </c>
      <c r="AA50" s="109" t="str">
        <f>IF(入力用・労働局提出用!AA50="","",入力用・労働局提出用!AA50)</f>
        <v/>
      </c>
      <c r="AB50" s="109" t="str">
        <f>IF(入力用・労働局提出用!AB50="","",入力用・労働局提出用!AB50)</f>
        <v/>
      </c>
      <c r="AC50" s="109" t="str">
        <f>IF(入力用・労働局提出用!AC50="","",入力用・労働局提出用!AC50)</f>
        <v/>
      </c>
      <c r="AD50" s="109" t="str">
        <f>IF(入力用・労働局提出用!AD50="","",入力用・労働局提出用!AD50)</f>
        <v/>
      </c>
      <c r="AE50" s="109" t="str">
        <f>IF(入力用・労働局提出用!AE50="","",入力用・労働局提出用!AE50)</f>
        <v/>
      </c>
      <c r="AF50" s="109" t="str">
        <f>IF(入力用・労働局提出用!AF50="","",入力用・労働局提出用!AF50)</f>
        <v/>
      </c>
      <c r="AG50" s="109" t="str">
        <f>IF(入力用・労働局提出用!AG50="","",入力用・労働局提出用!AG50)</f>
        <v/>
      </c>
      <c r="AH50" s="109" t="str">
        <f>IF(入力用・労働局提出用!AH50="","",入力用・労働局提出用!AH50)</f>
        <v/>
      </c>
      <c r="AI50" s="109" t="str">
        <f>IF(入力用・労働局提出用!AI50="","",入力用・労働局提出用!AI50)</f>
        <v/>
      </c>
      <c r="AJ50" s="109" t="str">
        <f>IF(入力用・労働局提出用!AJ50="","",入力用・労働局提出用!AJ50)</f>
        <v/>
      </c>
      <c r="AK50" s="124" t="str">
        <f>IF(入力用・労働局提出用!AK50="","",入力用・労働局提出用!AK50)</f>
        <v/>
      </c>
      <c r="AL50" s="126" t="str">
        <f>IF(入力用・労働局提出用!AL50="","",入力用・労働局提出用!AL50)</f>
        <v/>
      </c>
      <c r="AM50" s="109" t="str">
        <f>IF(入力用・労働局提出用!AM50="","",入力用・労働局提出用!AM50)</f>
        <v/>
      </c>
      <c r="AN50" s="109" t="str">
        <f>IF(入力用・労働局提出用!AN50="","",入力用・労働局提出用!AN50)</f>
        <v/>
      </c>
      <c r="AO50" s="109" t="str">
        <f>IF(入力用・労働局提出用!AO50="","",入力用・労働局提出用!AO50)</f>
        <v/>
      </c>
      <c r="AP50" s="109" t="str">
        <f>IF(入力用・労働局提出用!AP50="","",入力用・労働局提出用!AP50)</f>
        <v/>
      </c>
      <c r="AQ50" s="109" t="str">
        <f>IF(入力用・労働局提出用!AQ50="","",入力用・労働局提出用!AQ50)</f>
        <v/>
      </c>
      <c r="AR50" s="109" t="str">
        <f>IF(入力用・労働局提出用!AR50="","",入力用・労働局提出用!AR50)</f>
        <v/>
      </c>
      <c r="AS50" s="109" t="str">
        <f>IF(入力用・労働局提出用!AS50="","",入力用・労働局提出用!AS50)</f>
        <v/>
      </c>
      <c r="AT50" s="109" t="str">
        <f>IF(入力用・労働局提出用!AT50="","",入力用・労働局提出用!AT50)</f>
        <v/>
      </c>
      <c r="AU50" s="109" t="str">
        <f>IF(入力用・労働局提出用!AU50="","",入力用・労働局提出用!AU50)</f>
        <v/>
      </c>
      <c r="AV50" s="109" t="str">
        <f>IF(入力用・労働局提出用!AV50="","",入力用・労働局提出用!AV50)</f>
        <v/>
      </c>
      <c r="AW50" s="109" t="str">
        <f>IF(入力用・労働局提出用!AW50="","",入力用・労働局提出用!AW50)</f>
        <v/>
      </c>
      <c r="AX50" s="109" t="str">
        <f>IF(入力用・労働局提出用!AX50="","",入力用・労働局提出用!AX50)</f>
        <v/>
      </c>
      <c r="AY50" s="109" t="str">
        <f>IF(入力用・労働局提出用!AY50="","",入力用・労働局提出用!AY50)</f>
        <v/>
      </c>
      <c r="AZ50" s="109" t="str">
        <f>IF(入力用・労働局提出用!AZ50="","",入力用・労働局提出用!AZ50)</f>
        <v/>
      </c>
      <c r="BA50" s="109" t="str">
        <f>IF(入力用・労働局提出用!BA50="","",入力用・労働局提出用!BA50)</f>
        <v/>
      </c>
      <c r="BB50" s="109" t="str">
        <f>IF(入力用・労働局提出用!BB50="","",入力用・労働局提出用!BB50)</f>
        <v/>
      </c>
      <c r="BC50" s="109" t="str">
        <f>IF(入力用・労働局提出用!BC50="","",入力用・労働局提出用!BC50)</f>
        <v/>
      </c>
      <c r="BD50" s="109" t="str">
        <f>IF(入力用・労働局提出用!BD50="","",入力用・労働局提出用!BD50)</f>
        <v/>
      </c>
      <c r="BE50" s="109" t="str">
        <f>IF(入力用・労働局提出用!BE50="","",入力用・労働局提出用!BE50)</f>
        <v/>
      </c>
      <c r="BF50" s="109" t="str">
        <f>IF(入力用・労働局提出用!BF50="","",入力用・労働局提出用!BF50)</f>
        <v/>
      </c>
      <c r="BG50" s="109" t="str">
        <f>IF(入力用・労働局提出用!BG50="","",入力用・労働局提出用!BG50)</f>
        <v/>
      </c>
      <c r="BH50" s="109" t="str">
        <f>IF(入力用・労働局提出用!BH50="","",入力用・労働局提出用!BH50)</f>
        <v/>
      </c>
      <c r="BI50" s="124" t="str">
        <f>IF(入力用・労働局提出用!BI50="","",入力用・労働局提出用!BI50)</f>
        <v/>
      </c>
      <c r="BJ50" s="40"/>
    </row>
    <row r="51" spans="1:62" ht="12" customHeight="1" x14ac:dyDescent="0.4">
      <c r="A51" s="4"/>
      <c r="B51" s="10"/>
      <c r="C51" s="61" t="s">
        <v>47</v>
      </c>
      <c r="D51" s="62"/>
      <c r="E51" s="62"/>
      <c r="F51" s="62"/>
      <c r="G51" s="62"/>
      <c r="H51" s="23"/>
      <c r="I51" s="23"/>
      <c r="J51" s="23"/>
      <c r="K51" s="39"/>
      <c r="L51" s="23"/>
      <c r="M51" s="61" t="s">
        <v>63</v>
      </c>
      <c r="N51" s="62"/>
      <c r="O51" s="62"/>
      <c r="P51" s="62"/>
      <c r="Q51" s="62"/>
      <c r="R51" s="62"/>
      <c r="S51" s="62"/>
      <c r="T51" s="62"/>
      <c r="U51" s="62"/>
      <c r="V51" s="25"/>
      <c r="W51" s="25"/>
      <c r="X51" s="23"/>
      <c r="Y51" s="23"/>
      <c r="Z51" s="23"/>
      <c r="AA51" s="23"/>
      <c r="AB51" s="23"/>
      <c r="AC51" s="23"/>
      <c r="AD51" s="23"/>
      <c r="AE51" s="23"/>
      <c r="AF51" s="23"/>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1"/>
      <c r="BJ51" s="1"/>
    </row>
    <row r="52" spans="1:62" ht="8.1" customHeight="1" x14ac:dyDescent="0.4">
      <c r="A52" s="4"/>
      <c r="B52" s="1"/>
      <c r="C52" s="26"/>
      <c r="D52" s="27"/>
      <c r="E52" s="27"/>
      <c r="F52" s="27"/>
      <c r="G52" s="27"/>
      <c r="H52" s="24"/>
      <c r="I52" s="24"/>
      <c r="J52" s="24"/>
      <c r="K52" s="36"/>
      <c r="L52" s="24"/>
      <c r="M52" s="28" t="s">
        <v>9</v>
      </c>
      <c r="N52" s="24"/>
      <c r="O52" s="24"/>
      <c r="P52" s="24"/>
      <c r="Q52" s="24"/>
      <c r="R52" s="24"/>
      <c r="S52" s="28" t="s">
        <v>10</v>
      </c>
      <c r="T52" s="24"/>
      <c r="U52" s="24"/>
      <c r="V52" s="24"/>
      <c r="W52" s="24"/>
      <c r="X52" s="24"/>
      <c r="Y52" s="28" t="s">
        <v>14</v>
      </c>
      <c r="Z52" s="24"/>
      <c r="AA52" s="24"/>
      <c r="AB52" s="24"/>
      <c r="AC52" s="24"/>
      <c r="AD52" s="24"/>
      <c r="AE52" s="28" t="s">
        <v>15</v>
      </c>
      <c r="AF52" s="24"/>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4"/>
      <c r="BJ52" s="1"/>
    </row>
    <row r="53" spans="1:62" ht="14.1" customHeight="1" x14ac:dyDescent="0.4">
      <c r="A53" s="4"/>
      <c r="B53" s="1"/>
      <c r="C53" s="18" t="str">
        <f>IF(入力用・労働局提出用!C53="","",入力用・労働局提出用!C53)</f>
        <v/>
      </c>
      <c r="D53" s="24"/>
      <c r="E53" s="18" t="str">
        <f>IF(入力用・労働局提出用!E53="","",入力用・労働局提出用!E53)</f>
        <v/>
      </c>
      <c r="F53" s="24"/>
      <c r="G53" s="18" t="str">
        <f>IF(入力用・労働局提出用!G53="","",入力用・労働局提出用!G53)</f>
        <v/>
      </c>
      <c r="H53" s="24"/>
      <c r="I53" s="24"/>
      <c r="J53" s="24"/>
      <c r="K53" s="36"/>
      <c r="L53" s="24"/>
      <c r="M53" s="18" t="str">
        <f>IF(入力用・労働局提出用!M53="","",入力用・労働局提出用!M53)</f>
        <v/>
      </c>
      <c r="N53" s="24"/>
      <c r="O53" s="19" t="s">
        <v>8</v>
      </c>
      <c r="P53" s="24"/>
      <c r="Q53" s="18" t="str">
        <f>IF(入力用・労働局提出用!Q53="","",入力用・労働局提出用!Q53)</f>
        <v/>
      </c>
      <c r="R53" s="24"/>
      <c r="S53" s="18" t="str">
        <f>IF(入力用・労働局提出用!S53="","",入力用・労働局提出用!S53)</f>
        <v/>
      </c>
      <c r="T53" s="24"/>
      <c r="U53" s="19" t="s">
        <v>8</v>
      </c>
      <c r="V53" s="24"/>
      <c r="W53" s="18" t="str">
        <f>IF(入力用・労働局提出用!W53="","",入力用・労働局提出用!W53)</f>
        <v/>
      </c>
      <c r="X53" s="24"/>
      <c r="Y53" s="18" t="str">
        <f>IF(入力用・労働局提出用!Y53="","",入力用・労働局提出用!Y53)</f>
        <v/>
      </c>
      <c r="Z53" s="24"/>
      <c r="AA53" s="19" t="s">
        <v>8</v>
      </c>
      <c r="AB53" s="24"/>
      <c r="AC53" s="18" t="str">
        <f>IF(入力用・労働局提出用!AC53="","",入力用・労働局提出用!AC53)</f>
        <v/>
      </c>
      <c r="AD53" s="24"/>
      <c r="AE53" s="18" t="str">
        <f>IF(入力用・労働局提出用!AE53="","",入力用・労働局提出用!AE53)</f>
        <v/>
      </c>
      <c r="AF53" s="24"/>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4"/>
      <c r="BJ53" s="1"/>
    </row>
    <row r="54" spans="1:62" ht="12" customHeight="1" x14ac:dyDescent="0.4">
      <c r="A54" s="4"/>
      <c r="B54" s="1"/>
      <c r="C54" s="63" t="s">
        <v>48</v>
      </c>
      <c r="D54" s="64"/>
      <c r="E54" s="64"/>
      <c r="F54" s="64"/>
      <c r="G54" s="64"/>
      <c r="H54" s="24"/>
      <c r="I54" s="24"/>
      <c r="J54" s="24"/>
      <c r="K54" s="36"/>
      <c r="L54" s="24"/>
      <c r="M54" s="63" t="s">
        <v>75</v>
      </c>
      <c r="N54" s="65"/>
      <c r="O54" s="65"/>
      <c r="P54" s="65"/>
      <c r="Q54" s="65"/>
      <c r="R54" s="65"/>
      <c r="S54" s="65"/>
      <c r="T54" s="64"/>
      <c r="U54" s="64"/>
      <c r="V54" s="64"/>
      <c r="W54" s="64"/>
      <c r="X54" s="64"/>
      <c r="Y54" s="24"/>
      <c r="Z54" s="24"/>
      <c r="AA54" s="24"/>
      <c r="AB54" s="24"/>
      <c r="AC54" s="24"/>
      <c r="AD54" s="24"/>
      <c r="AE54" s="24"/>
      <c r="AF54" s="24"/>
      <c r="AG54" s="1"/>
      <c r="AH54" s="1"/>
      <c r="AI54" s="1"/>
      <c r="AJ54" s="1"/>
      <c r="AK54" s="1"/>
      <c r="AL54" s="1"/>
      <c r="AM54" s="63" t="s">
        <v>70</v>
      </c>
      <c r="AN54" s="65"/>
      <c r="AO54" s="65"/>
      <c r="AP54" s="65"/>
      <c r="AQ54" s="65"/>
      <c r="AR54" s="65"/>
      <c r="AS54" s="65"/>
      <c r="AT54" s="65"/>
      <c r="AU54" s="65"/>
      <c r="AV54" s="65"/>
      <c r="AW54" s="65"/>
      <c r="AX54" s="1"/>
      <c r="AY54" s="1"/>
      <c r="AZ54" s="1"/>
      <c r="BA54" s="1"/>
      <c r="BB54" s="1"/>
      <c r="BC54" s="1"/>
      <c r="BD54" s="1"/>
      <c r="BE54" s="1"/>
      <c r="BF54" s="1"/>
      <c r="BG54" s="1"/>
      <c r="BH54" s="1"/>
      <c r="BI54" s="4"/>
      <c r="BJ54" s="1"/>
    </row>
    <row r="55" spans="1:62" ht="8.1" customHeight="1" x14ac:dyDescent="0.4">
      <c r="A55" s="4"/>
      <c r="B55" s="1"/>
      <c r="C55" s="28" t="s">
        <v>9</v>
      </c>
      <c r="D55" s="27"/>
      <c r="E55" s="27"/>
      <c r="F55" s="27"/>
      <c r="G55" s="29" t="s">
        <v>13</v>
      </c>
      <c r="H55" s="29"/>
      <c r="I55" s="29"/>
      <c r="J55" s="24"/>
      <c r="K55" s="36"/>
      <c r="L55" s="24"/>
      <c r="M55" s="28" t="s">
        <v>16</v>
      </c>
      <c r="N55" s="28"/>
      <c r="O55" s="28" t="s">
        <v>17</v>
      </c>
      <c r="P55" s="28"/>
      <c r="Q55" s="28" t="s">
        <v>18</v>
      </c>
      <c r="R55" s="28"/>
      <c r="S55" s="28" t="s">
        <v>19</v>
      </c>
      <c r="T55" s="28"/>
      <c r="U55" s="28" t="s">
        <v>16</v>
      </c>
      <c r="V55" s="28"/>
      <c r="W55" s="28" t="s">
        <v>17</v>
      </c>
      <c r="X55" s="28"/>
      <c r="Y55" s="28" t="s">
        <v>20</v>
      </c>
      <c r="Z55" s="28"/>
      <c r="AA55" s="28" t="s">
        <v>19</v>
      </c>
      <c r="AB55" s="28"/>
      <c r="AC55" s="28" t="s">
        <v>16</v>
      </c>
      <c r="AD55" s="28"/>
      <c r="AE55" s="28" t="s">
        <v>17</v>
      </c>
      <c r="AF55" s="28"/>
      <c r="AG55" s="30" t="s">
        <v>21</v>
      </c>
      <c r="AH55" s="30"/>
      <c r="AI55" s="30"/>
      <c r="AJ55" s="30"/>
      <c r="AK55" s="1"/>
      <c r="AL55" s="1"/>
      <c r="AM55" s="28" t="s">
        <v>16</v>
      </c>
      <c r="AN55" s="28"/>
      <c r="AO55" s="28" t="s">
        <v>17</v>
      </c>
      <c r="AP55" s="28"/>
      <c r="AQ55" s="28" t="s">
        <v>18</v>
      </c>
      <c r="AR55" s="28"/>
      <c r="AS55" s="28" t="s">
        <v>19</v>
      </c>
      <c r="AT55" s="28"/>
      <c r="AU55" s="28" t="s">
        <v>16</v>
      </c>
      <c r="AV55" s="28"/>
      <c r="AW55" s="28" t="s">
        <v>17</v>
      </c>
      <c r="AX55" s="28"/>
      <c r="AY55" s="28" t="s">
        <v>20</v>
      </c>
      <c r="AZ55" s="28"/>
      <c r="BA55" s="28" t="s">
        <v>19</v>
      </c>
      <c r="BB55" s="28"/>
      <c r="BC55" s="28" t="s">
        <v>16</v>
      </c>
      <c r="BD55" s="28"/>
      <c r="BE55" s="28" t="s">
        <v>17</v>
      </c>
      <c r="BF55" s="28"/>
      <c r="BG55" s="30" t="s">
        <v>21</v>
      </c>
      <c r="BH55" s="1"/>
      <c r="BI55" s="4"/>
      <c r="BJ55" s="1"/>
    </row>
    <row r="56" spans="1:62" ht="14.1" customHeight="1" x14ac:dyDescent="0.4">
      <c r="A56" s="4"/>
      <c r="B56" s="1"/>
      <c r="C56" s="18" t="str">
        <f>IF(入力用・労働局提出用!C56="","",入力用・労働局提出用!C56)</f>
        <v/>
      </c>
      <c r="D56" s="24"/>
      <c r="E56" s="19" t="s">
        <v>8</v>
      </c>
      <c r="F56" s="24"/>
      <c r="G56" s="18" t="str">
        <f>IF(入力用・労働局提出用!G56="","",入力用・労働局提出用!G56)</f>
        <v/>
      </c>
      <c r="H56" s="24"/>
      <c r="I56" s="18" t="str">
        <f>IF(入力用・労働局提出用!I56="","",入力用・労働局提出用!I56)</f>
        <v/>
      </c>
      <c r="J56" s="24"/>
      <c r="K56" s="48"/>
      <c r="L56" s="24"/>
      <c r="M56" s="18" t="str">
        <f>IF(入力用・労働局提出用!M56="","",入力用・労働局提出用!M56)</f>
        <v/>
      </c>
      <c r="N56" s="24"/>
      <c r="O56" s="18" t="str">
        <f>IF(入力用・労働局提出用!O56="","",入力用・労働局提出用!O56)</f>
        <v/>
      </c>
      <c r="P56" s="24"/>
      <c r="Q56" s="18" t="str">
        <f>IF(入力用・労働局提出用!Q56="","",入力用・労働局提出用!Q56)</f>
        <v/>
      </c>
      <c r="R56" s="24"/>
      <c r="S56" s="18" t="str">
        <f>IF(入力用・労働局提出用!S56="","",入力用・労働局提出用!S56)</f>
        <v/>
      </c>
      <c r="T56" s="24"/>
      <c r="U56" s="18" t="str">
        <f>IF(入力用・労働局提出用!U56="","",入力用・労働局提出用!U56)</f>
        <v/>
      </c>
      <c r="V56" s="24"/>
      <c r="W56" s="18" t="str">
        <f>IF(入力用・労働局提出用!W56="","",入力用・労働局提出用!W56)</f>
        <v/>
      </c>
      <c r="X56" s="24"/>
      <c r="Y56" s="18" t="str">
        <f>IF(入力用・労働局提出用!Y56="","",入力用・労働局提出用!Y56)</f>
        <v/>
      </c>
      <c r="Z56" s="24"/>
      <c r="AA56" s="18" t="str">
        <f>IF(入力用・労働局提出用!AA56="","",入力用・労働局提出用!AA56)</f>
        <v/>
      </c>
      <c r="AB56" s="24"/>
      <c r="AC56" s="18" t="str">
        <f>IF(入力用・労働局提出用!AC56="","",入力用・労働局提出用!AC56)</f>
        <v/>
      </c>
      <c r="AD56" s="24"/>
      <c r="AE56" s="18" t="str">
        <f>IF(入力用・労働局提出用!AE56="","",入力用・労働局提出用!AE56)</f>
        <v/>
      </c>
      <c r="AF56" s="24"/>
      <c r="AG56" s="8" t="str">
        <f>IF(入力用・労働局提出用!AG56="","",入力用・労働局提出用!AG56)</f>
        <v/>
      </c>
      <c r="AH56" s="1"/>
      <c r="AI56" s="1"/>
      <c r="AJ56" s="1"/>
      <c r="AK56" s="1"/>
      <c r="AL56" s="1"/>
      <c r="AM56" s="18" t="str">
        <f>IF(入力用・労働局提出用!AM56="","",入力用・労働局提出用!AM56)</f>
        <v/>
      </c>
      <c r="AN56" s="24"/>
      <c r="AO56" s="18" t="str">
        <f>IF(入力用・労働局提出用!AO56="","",入力用・労働局提出用!AO56)</f>
        <v/>
      </c>
      <c r="AP56" s="24"/>
      <c r="AQ56" s="18" t="str">
        <f>IF(入力用・労働局提出用!AQ56="","",入力用・労働局提出用!AQ56)</f>
        <v/>
      </c>
      <c r="AR56" s="24"/>
      <c r="AS56" s="18" t="str">
        <f>IF(入力用・労働局提出用!AS56="","",入力用・労働局提出用!AS56)</f>
        <v/>
      </c>
      <c r="AT56" s="24"/>
      <c r="AU56" s="18" t="str">
        <f>IF(入力用・労働局提出用!AU56="","",入力用・労働局提出用!AU56)</f>
        <v/>
      </c>
      <c r="AV56" s="24"/>
      <c r="AW56" s="18" t="str">
        <f>IF(入力用・労働局提出用!AW56="","",入力用・労働局提出用!AW56)</f>
        <v/>
      </c>
      <c r="AX56" s="24"/>
      <c r="AY56" s="18" t="str">
        <f>IF(入力用・労働局提出用!AY56="","",入力用・労働局提出用!AY56)</f>
        <v/>
      </c>
      <c r="AZ56" s="24"/>
      <c r="BA56" s="18" t="str">
        <f>IF(入力用・労働局提出用!BA56="","",入力用・労働局提出用!BA56)</f>
        <v/>
      </c>
      <c r="BB56" s="24"/>
      <c r="BC56" s="18" t="str">
        <f>IF(入力用・労働局提出用!BC56="","",入力用・労働局提出用!BC56)</f>
        <v/>
      </c>
      <c r="BD56" s="24"/>
      <c r="BE56" s="18" t="str">
        <f>IF(入力用・労働局提出用!BE56="","",入力用・労働局提出用!BE56)</f>
        <v/>
      </c>
      <c r="BF56" s="24"/>
      <c r="BG56" s="8" t="str">
        <f>IF(入力用・労働局提出用!BG56="","",入力用・労働局提出用!BG56)</f>
        <v/>
      </c>
      <c r="BH56" s="1"/>
      <c r="BI56" s="4"/>
      <c r="BJ56" s="1"/>
    </row>
    <row r="57" spans="1:62" ht="3.95" customHeight="1" x14ac:dyDescent="0.4">
      <c r="A57" s="4"/>
      <c r="B57" s="1"/>
      <c r="C57" s="24"/>
      <c r="D57" s="24"/>
      <c r="E57" s="19"/>
      <c r="F57" s="24"/>
      <c r="G57" s="24"/>
      <c r="H57" s="24"/>
      <c r="I57" s="24"/>
      <c r="J57" s="24"/>
      <c r="K57" s="36"/>
      <c r="L57" s="24"/>
      <c r="M57" s="24"/>
      <c r="N57" s="24"/>
      <c r="O57" s="24"/>
      <c r="P57" s="24"/>
      <c r="Q57" s="24"/>
      <c r="R57" s="24"/>
      <c r="S57" s="24"/>
      <c r="T57" s="24"/>
      <c r="U57" s="24"/>
      <c r="V57" s="24"/>
      <c r="W57" s="24"/>
      <c r="X57" s="24"/>
      <c r="Y57" s="24"/>
      <c r="Z57" s="24"/>
      <c r="AA57" s="24"/>
      <c r="AB57" s="24"/>
      <c r="AC57" s="24"/>
      <c r="AD57" s="24"/>
      <c r="AE57" s="24"/>
      <c r="AF57" s="24"/>
      <c r="AG57" s="1"/>
      <c r="AH57" s="1"/>
      <c r="AI57" s="1"/>
      <c r="AJ57" s="1"/>
      <c r="AK57" s="1"/>
      <c r="AL57" s="1"/>
      <c r="AM57" s="24"/>
      <c r="AN57" s="24"/>
      <c r="AO57" s="24"/>
      <c r="AP57" s="24"/>
      <c r="AQ57" s="24"/>
      <c r="AR57" s="24"/>
      <c r="AS57" s="24"/>
      <c r="AT57" s="24"/>
      <c r="AU57" s="24"/>
      <c r="AV57" s="24"/>
      <c r="AW57" s="24"/>
      <c r="AX57" s="24"/>
      <c r="AY57" s="24"/>
      <c r="AZ57" s="24"/>
      <c r="BA57" s="24"/>
      <c r="BB57" s="24"/>
      <c r="BC57" s="24"/>
      <c r="BD57" s="24"/>
      <c r="BE57" s="24"/>
      <c r="BF57" s="24"/>
      <c r="BG57" s="1"/>
      <c r="BH57" s="1"/>
      <c r="BI57" s="4"/>
      <c r="BJ57" s="1"/>
    </row>
    <row r="58" spans="1:62" ht="12" customHeight="1" x14ac:dyDescent="0.4">
      <c r="A58" s="4"/>
      <c r="B58" s="1"/>
      <c r="C58" s="63" t="s">
        <v>49</v>
      </c>
      <c r="D58" s="64"/>
      <c r="E58" s="64"/>
      <c r="F58" s="64"/>
      <c r="G58" s="64"/>
      <c r="H58" s="24"/>
      <c r="I58" s="24"/>
      <c r="J58" s="24"/>
      <c r="K58" s="36"/>
      <c r="L58" s="38"/>
      <c r="M58" s="61" t="s">
        <v>50</v>
      </c>
      <c r="N58" s="66"/>
      <c r="O58" s="66"/>
      <c r="P58" s="66"/>
      <c r="Q58" s="66"/>
      <c r="R58" s="66"/>
      <c r="S58" s="66"/>
      <c r="T58" s="66"/>
      <c r="U58" s="66"/>
      <c r="V58" s="23"/>
      <c r="W58" s="23"/>
      <c r="X58" s="23"/>
      <c r="Y58" s="23"/>
      <c r="Z58" s="23"/>
      <c r="AA58" s="23"/>
      <c r="AB58" s="23"/>
      <c r="AC58" s="23"/>
      <c r="AD58" s="23"/>
      <c r="AE58" s="23"/>
      <c r="AF58" s="23"/>
      <c r="AG58" s="10"/>
      <c r="AH58" s="10"/>
      <c r="AI58" s="10"/>
      <c r="AJ58" s="10"/>
      <c r="AK58" s="11"/>
      <c r="AL58" s="9"/>
      <c r="AM58" s="61" t="s">
        <v>51</v>
      </c>
      <c r="AN58" s="61"/>
      <c r="AO58" s="61"/>
      <c r="AP58" s="61"/>
      <c r="AQ58" s="61"/>
      <c r="AR58" s="61"/>
      <c r="AS58" s="61"/>
      <c r="AT58" s="10"/>
      <c r="AU58" s="10"/>
      <c r="AV58" s="10"/>
      <c r="AW58" s="10"/>
      <c r="AX58" s="10"/>
      <c r="AY58" s="10"/>
      <c r="AZ58" s="10"/>
      <c r="BA58" s="10"/>
      <c r="BB58" s="10"/>
      <c r="BC58" s="10"/>
      <c r="BD58" s="10"/>
      <c r="BE58" s="10"/>
      <c r="BF58" s="10"/>
      <c r="BG58" s="10"/>
      <c r="BH58" s="10"/>
      <c r="BI58" s="11"/>
      <c r="BJ58" s="1"/>
    </row>
    <row r="59" spans="1:62" ht="14.1" customHeight="1" x14ac:dyDescent="0.4">
      <c r="A59" s="4"/>
      <c r="B59" s="1"/>
      <c r="C59" s="18" t="str">
        <f>IF(入力用・労働局提出用!C59="","",入力用・労働局提出用!C59)</f>
        <v/>
      </c>
      <c r="D59" s="24"/>
      <c r="E59" s="18" t="str">
        <f>IF(入力用・労働局提出用!E59="","",入力用・労働局提出用!E59)</f>
        <v/>
      </c>
      <c r="F59" s="24"/>
      <c r="G59" s="24"/>
      <c r="H59" s="24"/>
      <c r="I59" s="24"/>
      <c r="J59" s="24"/>
      <c r="K59" s="36"/>
      <c r="L59" s="34"/>
      <c r="M59" s="64" t="str">
        <f>IF(入力用・労働局提出用!M59="","",入力用・労働局提出用!M59)</f>
        <v/>
      </c>
      <c r="N59" s="64" t="str">
        <f>IF(入力用・労働局提出用!N59="","",入力用・労働局提出用!N59)</f>
        <v/>
      </c>
      <c r="O59" s="64" t="str">
        <f>IF(入力用・労働局提出用!O59="","",入力用・労働局提出用!O59)</f>
        <v/>
      </c>
      <c r="P59" s="64" t="str">
        <f>IF(入力用・労働局提出用!P59="","",入力用・労働局提出用!P59)</f>
        <v/>
      </c>
      <c r="Q59" s="64" t="str">
        <f>IF(入力用・労働局提出用!Q59="","",入力用・労働局提出用!Q59)</f>
        <v/>
      </c>
      <c r="R59" s="64" t="str">
        <f>IF(入力用・労働局提出用!R59="","",入力用・労働局提出用!R59)</f>
        <v/>
      </c>
      <c r="S59" s="64" t="str">
        <f>IF(入力用・労働局提出用!S59="","",入力用・労働局提出用!S59)</f>
        <v/>
      </c>
      <c r="T59" s="64" t="str">
        <f>IF(入力用・労働局提出用!T59="","",入力用・労働局提出用!T59)</f>
        <v/>
      </c>
      <c r="U59" s="64" t="str">
        <f>IF(入力用・労働局提出用!U59="","",入力用・労働局提出用!U59)</f>
        <v/>
      </c>
      <c r="V59" s="64" t="str">
        <f>IF(入力用・労働局提出用!V59="","",入力用・労働局提出用!V59)</f>
        <v/>
      </c>
      <c r="W59" s="64" t="str">
        <f>IF(入力用・労働局提出用!W59="","",入力用・労働局提出用!W59)</f>
        <v/>
      </c>
      <c r="X59" s="64" t="str">
        <f>IF(入力用・労働局提出用!X59="","",入力用・労働局提出用!X59)</f>
        <v/>
      </c>
      <c r="Y59" s="64" t="str">
        <f>IF(入力用・労働局提出用!Y59="","",入力用・労働局提出用!Y59)</f>
        <v/>
      </c>
      <c r="Z59" s="64" t="str">
        <f>IF(入力用・労働局提出用!Z59="","",入力用・労働局提出用!Z59)</f>
        <v/>
      </c>
      <c r="AA59" s="64" t="str">
        <f>IF(入力用・労働局提出用!AA59="","",入力用・労働局提出用!AA59)</f>
        <v/>
      </c>
      <c r="AB59" s="64" t="str">
        <f>IF(入力用・労働局提出用!AB59="","",入力用・労働局提出用!AB59)</f>
        <v/>
      </c>
      <c r="AC59" s="64" t="str">
        <f>IF(入力用・労働局提出用!AC59="","",入力用・労働局提出用!AC59)</f>
        <v/>
      </c>
      <c r="AD59" s="64" t="str">
        <f>IF(入力用・労働局提出用!AD59="","",入力用・労働局提出用!AD59)</f>
        <v/>
      </c>
      <c r="AE59" s="64" t="str">
        <f>IF(入力用・労働局提出用!AE59="","",入力用・労働局提出用!AE59)</f>
        <v/>
      </c>
      <c r="AF59" s="64" t="str">
        <f>IF(入力用・労働局提出用!AF59="","",入力用・労働局提出用!AF59)</f>
        <v/>
      </c>
      <c r="AG59" s="64" t="str">
        <f>IF(入力用・労働局提出用!AG59="","",入力用・労働局提出用!AG59)</f>
        <v/>
      </c>
      <c r="AH59" s="64" t="str">
        <f>IF(入力用・労働局提出用!AH59="","",入力用・労働局提出用!AH59)</f>
        <v/>
      </c>
      <c r="AI59" s="64" t="str">
        <f>IF(入力用・労働局提出用!AI59="","",入力用・労働局提出用!AI59)</f>
        <v/>
      </c>
      <c r="AJ59" s="64" t="str">
        <f>IF(入力用・労働局提出用!AJ59="","",入力用・労働局提出用!AJ59)</f>
        <v/>
      </c>
      <c r="AK59" s="123" t="str">
        <f>IF(入力用・労働局提出用!AK59="","",入力用・労働局提出用!AK59)</f>
        <v/>
      </c>
      <c r="AL59" s="125" t="str">
        <f>IF(入力用・労働局提出用!AL59="","",入力用・労働局提出用!AL59)</f>
        <v/>
      </c>
      <c r="AM59" s="64" t="str">
        <f>IF(入力用・労働局提出用!AM59="","",入力用・労働局提出用!AM59)</f>
        <v/>
      </c>
      <c r="AN59" s="64" t="str">
        <f>IF(入力用・労働局提出用!AN59="","",入力用・労働局提出用!AN59)</f>
        <v/>
      </c>
      <c r="AO59" s="64" t="str">
        <f>IF(入力用・労働局提出用!AO59="","",入力用・労働局提出用!AO59)</f>
        <v/>
      </c>
      <c r="AP59" s="64" t="str">
        <f>IF(入力用・労働局提出用!AP59="","",入力用・労働局提出用!AP59)</f>
        <v/>
      </c>
      <c r="AQ59" s="64" t="str">
        <f>IF(入力用・労働局提出用!AQ59="","",入力用・労働局提出用!AQ59)</f>
        <v/>
      </c>
      <c r="AR59" s="64" t="str">
        <f>IF(入力用・労働局提出用!AR59="","",入力用・労働局提出用!AR59)</f>
        <v/>
      </c>
      <c r="AS59" s="64" t="str">
        <f>IF(入力用・労働局提出用!AS59="","",入力用・労働局提出用!AS59)</f>
        <v/>
      </c>
      <c r="AT59" s="64" t="str">
        <f>IF(入力用・労働局提出用!AT59="","",入力用・労働局提出用!AT59)</f>
        <v/>
      </c>
      <c r="AU59" s="64" t="str">
        <f>IF(入力用・労働局提出用!AU59="","",入力用・労働局提出用!AU59)</f>
        <v/>
      </c>
      <c r="AV59" s="64" t="str">
        <f>IF(入力用・労働局提出用!AV59="","",入力用・労働局提出用!AV59)</f>
        <v/>
      </c>
      <c r="AW59" s="64" t="str">
        <f>IF(入力用・労働局提出用!AW59="","",入力用・労働局提出用!AW59)</f>
        <v/>
      </c>
      <c r="AX59" s="64" t="str">
        <f>IF(入力用・労働局提出用!AX59="","",入力用・労働局提出用!AX59)</f>
        <v/>
      </c>
      <c r="AY59" s="64" t="str">
        <f>IF(入力用・労働局提出用!AY59="","",入力用・労働局提出用!AY59)</f>
        <v/>
      </c>
      <c r="AZ59" s="64" t="str">
        <f>IF(入力用・労働局提出用!AZ59="","",入力用・労働局提出用!AZ59)</f>
        <v/>
      </c>
      <c r="BA59" s="64" t="str">
        <f>IF(入力用・労働局提出用!BA59="","",入力用・労働局提出用!BA59)</f>
        <v/>
      </c>
      <c r="BB59" s="64" t="str">
        <f>IF(入力用・労働局提出用!BB59="","",入力用・労働局提出用!BB59)</f>
        <v/>
      </c>
      <c r="BC59" s="64" t="str">
        <f>IF(入力用・労働局提出用!BC59="","",入力用・労働局提出用!BC59)</f>
        <v/>
      </c>
      <c r="BD59" s="64" t="str">
        <f>IF(入力用・労働局提出用!BD59="","",入力用・労働局提出用!BD59)</f>
        <v/>
      </c>
      <c r="BE59" s="64" t="str">
        <f>IF(入力用・労働局提出用!BE59="","",入力用・労働局提出用!BE59)</f>
        <v/>
      </c>
      <c r="BF59" s="64" t="str">
        <f>IF(入力用・労働局提出用!BF59="","",入力用・労働局提出用!BF59)</f>
        <v/>
      </c>
      <c r="BG59" s="64" t="str">
        <f>IF(入力用・労働局提出用!BG59="","",入力用・労働局提出用!BG59)</f>
        <v/>
      </c>
      <c r="BH59" s="64" t="str">
        <f>IF(入力用・労働局提出用!BH59="","",入力用・労働局提出用!BH59)</f>
        <v/>
      </c>
      <c r="BI59" s="123" t="str">
        <f>IF(入力用・労働局提出用!BI59="","",入力用・労働局提出用!BI59)</f>
        <v/>
      </c>
      <c r="BJ59" s="1"/>
    </row>
    <row r="60" spans="1:62" s="17" customFormat="1" ht="3" customHeight="1" x14ac:dyDescent="0.4">
      <c r="A60" s="52"/>
      <c r="B60" s="32"/>
      <c r="C60" s="32"/>
      <c r="D60" s="32"/>
      <c r="E60" s="32"/>
      <c r="F60" s="32"/>
      <c r="G60" s="32"/>
      <c r="H60" s="32"/>
      <c r="I60" s="32"/>
      <c r="J60" s="32"/>
      <c r="K60" s="33"/>
      <c r="L60" s="31"/>
      <c r="M60" s="109" t="str">
        <f>IF(入力用・労働局提出用!M60="","",入力用・労働局提出用!M60)</f>
        <v/>
      </c>
      <c r="N60" s="109" t="str">
        <f>IF(入力用・労働局提出用!N60="","",入力用・労働局提出用!N60)</f>
        <v/>
      </c>
      <c r="O60" s="109" t="str">
        <f>IF(入力用・労働局提出用!O60="","",入力用・労働局提出用!O60)</f>
        <v/>
      </c>
      <c r="P60" s="109" t="str">
        <f>IF(入力用・労働局提出用!P60="","",入力用・労働局提出用!P60)</f>
        <v/>
      </c>
      <c r="Q60" s="109" t="str">
        <f>IF(入力用・労働局提出用!Q60="","",入力用・労働局提出用!Q60)</f>
        <v/>
      </c>
      <c r="R60" s="109" t="str">
        <f>IF(入力用・労働局提出用!R60="","",入力用・労働局提出用!R60)</f>
        <v/>
      </c>
      <c r="S60" s="109" t="str">
        <f>IF(入力用・労働局提出用!S60="","",入力用・労働局提出用!S60)</f>
        <v/>
      </c>
      <c r="T60" s="109" t="str">
        <f>IF(入力用・労働局提出用!T60="","",入力用・労働局提出用!T60)</f>
        <v/>
      </c>
      <c r="U60" s="109" t="str">
        <f>IF(入力用・労働局提出用!U60="","",入力用・労働局提出用!U60)</f>
        <v/>
      </c>
      <c r="V60" s="109" t="str">
        <f>IF(入力用・労働局提出用!V60="","",入力用・労働局提出用!V60)</f>
        <v/>
      </c>
      <c r="W60" s="109" t="str">
        <f>IF(入力用・労働局提出用!W60="","",入力用・労働局提出用!W60)</f>
        <v/>
      </c>
      <c r="X60" s="109" t="str">
        <f>IF(入力用・労働局提出用!X60="","",入力用・労働局提出用!X60)</f>
        <v/>
      </c>
      <c r="Y60" s="109" t="str">
        <f>IF(入力用・労働局提出用!Y60="","",入力用・労働局提出用!Y60)</f>
        <v/>
      </c>
      <c r="Z60" s="109" t="str">
        <f>IF(入力用・労働局提出用!Z60="","",入力用・労働局提出用!Z60)</f>
        <v/>
      </c>
      <c r="AA60" s="109" t="str">
        <f>IF(入力用・労働局提出用!AA60="","",入力用・労働局提出用!AA60)</f>
        <v/>
      </c>
      <c r="AB60" s="109" t="str">
        <f>IF(入力用・労働局提出用!AB60="","",入力用・労働局提出用!AB60)</f>
        <v/>
      </c>
      <c r="AC60" s="109" t="str">
        <f>IF(入力用・労働局提出用!AC60="","",入力用・労働局提出用!AC60)</f>
        <v/>
      </c>
      <c r="AD60" s="109" t="str">
        <f>IF(入力用・労働局提出用!AD60="","",入力用・労働局提出用!AD60)</f>
        <v/>
      </c>
      <c r="AE60" s="109" t="str">
        <f>IF(入力用・労働局提出用!AE60="","",入力用・労働局提出用!AE60)</f>
        <v/>
      </c>
      <c r="AF60" s="109" t="str">
        <f>IF(入力用・労働局提出用!AF60="","",入力用・労働局提出用!AF60)</f>
        <v/>
      </c>
      <c r="AG60" s="109" t="str">
        <f>IF(入力用・労働局提出用!AG60="","",入力用・労働局提出用!AG60)</f>
        <v/>
      </c>
      <c r="AH60" s="109" t="str">
        <f>IF(入力用・労働局提出用!AH60="","",入力用・労働局提出用!AH60)</f>
        <v/>
      </c>
      <c r="AI60" s="109" t="str">
        <f>IF(入力用・労働局提出用!AI60="","",入力用・労働局提出用!AI60)</f>
        <v/>
      </c>
      <c r="AJ60" s="109" t="str">
        <f>IF(入力用・労働局提出用!AJ60="","",入力用・労働局提出用!AJ60)</f>
        <v/>
      </c>
      <c r="AK60" s="124" t="str">
        <f>IF(入力用・労働局提出用!AK60="","",入力用・労働局提出用!AK60)</f>
        <v/>
      </c>
      <c r="AL60" s="126" t="str">
        <f>IF(入力用・労働局提出用!AL60="","",入力用・労働局提出用!AL60)</f>
        <v/>
      </c>
      <c r="AM60" s="109" t="str">
        <f>IF(入力用・労働局提出用!AM60="","",入力用・労働局提出用!AM60)</f>
        <v/>
      </c>
      <c r="AN60" s="109" t="str">
        <f>IF(入力用・労働局提出用!AN60="","",入力用・労働局提出用!AN60)</f>
        <v/>
      </c>
      <c r="AO60" s="109" t="str">
        <f>IF(入力用・労働局提出用!AO60="","",入力用・労働局提出用!AO60)</f>
        <v/>
      </c>
      <c r="AP60" s="109" t="str">
        <f>IF(入力用・労働局提出用!AP60="","",入力用・労働局提出用!AP60)</f>
        <v/>
      </c>
      <c r="AQ60" s="109" t="str">
        <f>IF(入力用・労働局提出用!AQ60="","",入力用・労働局提出用!AQ60)</f>
        <v/>
      </c>
      <c r="AR60" s="109" t="str">
        <f>IF(入力用・労働局提出用!AR60="","",入力用・労働局提出用!AR60)</f>
        <v/>
      </c>
      <c r="AS60" s="109" t="str">
        <f>IF(入力用・労働局提出用!AS60="","",入力用・労働局提出用!AS60)</f>
        <v/>
      </c>
      <c r="AT60" s="109" t="str">
        <f>IF(入力用・労働局提出用!AT60="","",入力用・労働局提出用!AT60)</f>
        <v/>
      </c>
      <c r="AU60" s="109" t="str">
        <f>IF(入力用・労働局提出用!AU60="","",入力用・労働局提出用!AU60)</f>
        <v/>
      </c>
      <c r="AV60" s="109" t="str">
        <f>IF(入力用・労働局提出用!AV60="","",入力用・労働局提出用!AV60)</f>
        <v/>
      </c>
      <c r="AW60" s="109" t="str">
        <f>IF(入力用・労働局提出用!AW60="","",入力用・労働局提出用!AW60)</f>
        <v/>
      </c>
      <c r="AX60" s="109" t="str">
        <f>IF(入力用・労働局提出用!AX60="","",入力用・労働局提出用!AX60)</f>
        <v/>
      </c>
      <c r="AY60" s="109" t="str">
        <f>IF(入力用・労働局提出用!AY60="","",入力用・労働局提出用!AY60)</f>
        <v/>
      </c>
      <c r="AZ60" s="109" t="str">
        <f>IF(入力用・労働局提出用!AZ60="","",入力用・労働局提出用!AZ60)</f>
        <v/>
      </c>
      <c r="BA60" s="109" t="str">
        <f>IF(入力用・労働局提出用!BA60="","",入力用・労働局提出用!BA60)</f>
        <v/>
      </c>
      <c r="BB60" s="109" t="str">
        <f>IF(入力用・労働局提出用!BB60="","",入力用・労働局提出用!BB60)</f>
        <v/>
      </c>
      <c r="BC60" s="109" t="str">
        <f>IF(入力用・労働局提出用!BC60="","",入力用・労働局提出用!BC60)</f>
        <v/>
      </c>
      <c r="BD60" s="109" t="str">
        <f>IF(入力用・労働局提出用!BD60="","",入力用・労働局提出用!BD60)</f>
        <v/>
      </c>
      <c r="BE60" s="109" t="str">
        <f>IF(入力用・労働局提出用!BE60="","",入力用・労働局提出用!BE60)</f>
        <v/>
      </c>
      <c r="BF60" s="109" t="str">
        <f>IF(入力用・労働局提出用!BF60="","",入力用・労働局提出用!BF60)</f>
        <v/>
      </c>
      <c r="BG60" s="109" t="str">
        <f>IF(入力用・労働局提出用!BG60="","",入力用・労働局提出用!BG60)</f>
        <v/>
      </c>
      <c r="BH60" s="109" t="str">
        <f>IF(入力用・労働局提出用!BH60="","",入力用・労働局提出用!BH60)</f>
        <v/>
      </c>
      <c r="BI60" s="124" t="str">
        <f>IF(入力用・労働局提出用!BI60="","",入力用・労働局提出用!BI60)</f>
        <v/>
      </c>
      <c r="BJ60" s="40"/>
    </row>
    <row r="61" spans="1:62" ht="12" customHeight="1" x14ac:dyDescent="0.4">
      <c r="A61" s="4"/>
      <c r="B61" s="10"/>
      <c r="C61" s="61" t="s">
        <v>52</v>
      </c>
      <c r="D61" s="62"/>
      <c r="E61" s="62"/>
      <c r="F61" s="62"/>
      <c r="G61" s="62"/>
      <c r="H61" s="23"/>
      <c r="I61" s="23"/>
      <c r="J61" s="23"/>
      <c r="K61" s="39"/>
      <c r="L61" s="23"/>
      <c r="M61" s="61" t="s">
        <v>64</v>
      </c>
      <c r="N61" s="62"/>
      <c r="O61" s="62"/>
      <c r="P61" s="62"/>
      <c r="Q61" s="62"/>
      <c r="R61" s="62"/>
      <c r="S61" s="62"/>
      <c r="T61" s="62"/>
      <c r="U61" s="62"/>
      <c r="V61" s="25"/>
      <c r="W61" s="25"/>
      <c r="X61" s="23"/>
      <c r="Y61" s="23"/>
      <c r="Z61" s="23"/>
      <c r="AA61" s="23"/>
      <c r="AB61" s="23"/>
      <c r="AC61" s="23"/>
      <c r="AD61" s="23"/>
      <c r="AE61" s="23"/>
      <c r="AF61" s="23"/>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1"/>
      <c r="BJ61" s="1"/>
    </row>
    <row r="62" spans="1:62" ht="8.1" customHeight="1" x14ac:dyDescent="0.4">
      <c r="A62" s="4"/>
      <c r="B62" s="1"/>
      <c r="C62" s="26"/>
      <c r="D62" s="27"/>
      <c r="E62" s="27"/>
      <c r="F62" s="27"/>
      <c r="G62" s="27"/>
      <c r="H62" s="24"/>
      <c r="I62" s="24"/>
      <c r="J62" s="24"/>
      <c r="K62" s="36"/>
      <c r="L62" s="24"/>
      <c r="M62" s="28" t="s">
        <v>9</v>
      </c>
      <c r="N62" s="24"/>
      <c r="O62" s="24"/>
      <c r="P62" s="24"/>
      <c r="Q62" s="24"/>
      <c r="R62" s="24"/>
      <c r="S62" s="28" t="s">
        <v>10</v>
      </c>
      <c r="T62" s="24"/>
      <c r="U62" s="24"/>
      <c r="V62" s="24"/>
      <c r="W62" s="24"/>
      <c r="X62" s="24"/>
      <c r="Y62" s="28" t="s">
        <v>14</v>
      </c>
      <c r="Z62" s="24"/>
      <c r="AA62" s="24"/>
      <c r="AB62" s="24"/>
      <c r="AC62" s="24"/>
      <c r="AD62" s="24"/>
      <c r="AE62" s="28" t="s">
        <v>15</v>
      </c>
      <c r="AF62" s="24"/>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4"/>
      <c r="BJ62" s="1"/>
    </row>
    <row r="63" spans="1:62" ht="14.1" customHeight="1" x14ac:dyDescent="0.4">
      <c r="A63" s="4"/>
      <c r="B63" s="1"/>
      <c r="C63" s="18" t="str">
        <f>IF(入力用・労働局提出用!C63="","",入力用・労働局提出用!C63)</f>
        <v/>
      </c>
      <c r="D63" s="24"/>
      <c r="E63" s="18" t="str">
        <f>IF(入力用・労働局提出用!E63="","",入力用・労働局提出用!E63)</f>
        <v/>
      </c>
      <c r="F63" s="24"/>
      <c r="G63" s="18" t="str">
        <f>IF(入力用・労働局提出用!G63="","",入力用・労働局提出用!G63)</f>
        <v/>
      </c>
      <c r="H63" s="24"/>
      <c r="I63" s="24"/>
      <c r="J63" s="24"/>
      <c r="K63" s="36"/>
      <c r="L63" s="24"/>
      <c r="M63" s="18" t="str">
        <f>IF(入力用・労働局提出用!M63="","",入力用・労働局提出用!M63)</f>
        <v/>
      </c>
      <c r="N63" s="24"/>
      <c r="O63" s="19" t="s">
        <v>8</v>
      </c>
      <c r="P63" s="24"/>
      <c r="Q63" s="18" t="str">
        <f>IF(入力用・労働局提出用!Q63="","",入力用・労働局提出用!Q63)</f>
        <v/>
      </c>
      <c r="R63" s="24"/>
      <c r="S63" s="18" t="str">
        <f>IF(入力用・労働局提出用!S63="","",入力用・労働局提出用!S63)</f>
        <v/>
      </c>
      <c r="T63" s="24"/>
      <c r="U63" s="19" t="s">
        <v>8</v>
      </c>
      <c r="V63" s="24"/>
      <c r="W63" s="18" t="str">
        <f>IF(入力用・労働局提出用!W63="","",入力用・労働局提出用!W63)</f>
        <v/>
      </c>
      <c r="X63" s="24"/>
      <c r="Y63" s="18" t="str">
        <f>IF(入力用・労働局提出用!Y63="","",入力用・労働局提出用!Y63)</f>
        <v/>
      </c>
      <c r="Z63" s="24"/>
      <c r="AA63" s="19" t="s">
        <v>8</v>
      </c>
      <c r="AB63" s="24"/>
      <c r="AC63" s="18" t="str">
        <f>IF(入力用・労働局提出用!AC63="","",入力用・労働局提出用!AC63)</f>
        <v/>
      </c>
      <c r="AD63" s="24"/>
      <c r="AE63" s="18" t="str">
        <f>IF(入力用・労働局提出用!AE63="","",入力用・労働局提出用!AE63)</f>
        <v/>
      </c>
      <c r="AF63" s="24"/>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4"/>
      <c r="BJ63" s="1"/>
    </row>
    <row r="64" spans="1:62" ht="12" customHeight="1" x14ac:dyDescent="0.4">
      <c r="A64" s="4"/>
      <c r="B64" s="1"/>
      <c r="C64" s="63" t="s">
        <v>53</v>
      </c>
      <c r="D64" s="64"/>
      <c r="E64" s="64"/>
      <c r="F64" s="64"/>
      <c r="G64" s="64"/>
      <c r="H64" s="24"/>
      <c r="I64" s="24"/>
      <c r="J64" s="24"/>
      <c r="K64" s="36"/>
      <c r="L64" s="24"/>
      <c r="M64" s="63" t="s">
        <v>74</v>
      </c>
      <c r="N64" s="65"/>
      <c r="O64" s="65"/>
      <c r="P64" s="65"/>
      <c r="Q64" s="65"/>
      <c r="R64" s="65"/>
      <c r="S64" s="65"/>
      <c r="T64" s="64"/>
      <c r="U64" s="64"/>
      <c r="V64" s="64"/>
      <c r="W64" s="64"/>
      <c r="X64" s="64"/>
      <c r="Y64" s="24"/>
      <c r="Z64" s="24"/>
      <c r="AA64" s="24"/>
      <c r="AB64" s="24"/>
      <c r="AC64" s="24"/>
      <c r="AD64" s="24"/>
      <c r="AE64" s="24"/>
      <c r="AF64" s="24"/>
      <c r="AG64" s="1"/>
      <c r="AH64" s="1"/>
      <c r="AI64" s="1"/>
      <c r="AJ64" s="1"/>
      <c r="AK64" s="1"/>
      <c r="AL64" s="1"/>
      <c r="AM64" s="63" t="s">
        <v>71</v>
      </c>
      <c r="AN64" s="65"/>
      <c r="AO64" s="65"/>
      <c r="AP64" s="65"/>
      <c r="AQ64" s="65"/>
      <c r="AR64" s="65"/>
      <c r="AS64" s="65"/>
      <c r="AT64" s="65"/>
      <c r="AU64" s="65"/>
      <c r="AV64" s="65"/>
      <c r="AW64" s="65"/>
      <c r="AX64" s="1"/>
      <c r="AY64" s="1"/>
      <c r="AZ64" s="1"/>
      <c r="BA64" s="1"/>
      <c r="BB64" s="1"/>
      <c r="BC64" s="1"/>
      <c r="BD64" s="1"/>
      <c r="BE64" s="1"/>
      <c r="BF64" s="1"/>
      <c r="BG64" s="1"/>
      <c r="BH64" s="1"/>
      <c r="BI64" s="4"/>
      <c r="BJ64" s="1"/>
    </row>
    <row r="65" spans="1:62" ht="8.1" customHeight="1" x14ac:dyDescent="0.4">
      <c r="A65" s="4"/>
      <c r="B65" s="1"/>
      <c r="C65" s="28" t="s">
        <v>9</v>
      </c>
      <c r="D65" s="27"/>
      <c r="E65" s="27"/>
      <c r="F65" s="27"/>
      <c r="G65" s="29" t="s">
        <v>13</v>
      </c>
      <c r="H65" s="29"/>
      <c r="I65" s="29"/>
      <c r="J65" s="24"/>
      <c r="K65" s="36"/>
      <c r="L65" s="24"/>
      <c r="M65" s="28" t="s">
        <v>16</v>
      </c>
      <c r="N65" s="28"/>
      <c r="O65" s="28" t="s">
        <v>17</v>
      </c>
      <c r="P65" s="28"/>
      <c r="Q65" s="28" t="s">
        <v>18</v>
      </c>
      <c r="R65" s="28"/>
      <c r="S65" s="28" t="s">
        <v>19</v>
      </c>
      <c r="T65" s="28"/>
      <c r="U65" s="28" t="s">
        <v>16</v>
      </c>
      <c r="V65" s="28"/>
      <c r="W65" s="28" t="s">
        <v>17</v>
      </c>
      <c r="X65" s="28"/>
      <c r="Y65" s="28" t="s">
        <v>20</v>
      </c>
      <c r="Z65" s="28"/>
      <c r="AA65" s="28" t="s">
        <v>19</v>
      </c>
      <c r="AB65" s="28"/>
      <c r="AC65" s="28" t="s">
        <v>16</v>
      </c>
      <c r="AD65" s="28"/>
      <c r="AE65" s="28" t="s">
        <v>17</v>
      </c>
      <c r="AF65" s="28"/>
      <c r="AG65" s="30" t="s">
        <v>21</v>
      </c>
      <c r="AH65" s="30"/>
      <c r="AI65" s="30"/>
      <c r="AJ65" s="30"/>
      <c r="AK65" s="1"/>
      <c r="AL65" s="1"/>
      <c r="AM65" s="28" t="s">
        <v>16</v>
      </c>
      <c r="AN65" s="28"/>
      <c r="AO65" s="28" t="s">
        <v>17</v>
      </c>
      <c r="AP65" s="28"/>
      <c r="AQ65" s="28" t="s">
        <v>18</v>
      </c>
      <c r="AR65" s="28"/>
      <c r="AS65" s="28" t="s">
        <v>19</v>
      </c>
      <c r="AT65" s="28"/>
      <c r="AU65" s="28" t="s">
        <v>16</v>
      </c>
      <c r="AV65" s="28"/>
      <c r="AW65" s="28" t="s">
        <v>17</v>
      </c>
      <c r="AX65" s="28"/>
      <c r="AY65" s="28" t="s">
        <v>20</v>
      </c>
      <c r="AZ65" s="28"/>
      <c r="BA65" s="28" t="s">
        <v>19</v>
      </c>
      <c r="BB65" s="28"/>
      <c r="BC65" s="28" t="s">
        <v>16</v>
      </c>
      <c r="BD65" s="28"/>
      <c r="BE65" s="28" t="s">
        <v>17</v>
      </c>
      <c r="BF65" s="28"/>
      <c r="BG65" s="30" t="s">
        <v>21</v>
      </c>
      <c r="BH65" s="1"/>
      <c r="BI65" s="4"/>
      <c r="BJ65" s="1"/>
    </row>
    <row r="66" spans="1:62" ht="14.1" customHeight="1" x14ac:dyDescent="0.4">
      <c r="A66" s="4"/>
      <c r="B66" s="1"/>
      <c r="C66" s="18" t="str">
        <f>IF(入力用・労働局提出用!C66="","",入力用・労働局提出用!C66)</f>
        <v/>
      </c>
      <c r="D66" s="24"/>
      <c r="E66" s="19" t="s">
        <v>8</v>
      </c>
      <c r="F66" s="24"/>
      <c r="G66" s="18" t="str">
        <f>IF(入力用・労働局提出用!G66="","",入力用・労働局提出用!G66)</f>
        <v/>
      </c>
      <c r="H66" s="24"/>
      <c r="I66" s="18" t="str">
        <f>IF(入力用・労働局提出用!I66="","",入力用・労働局提出用!I66)</f>
        <v/>
      </c>
      <c r="J66" s="24"/>
      <c r="K66" s="48"/>
      <c r="L66" s="24"/>
      <c r="M66" s="18" t="str">
        <f>IF(入力用・労働局提出用!M66="","",入力用・労働局提出用!M66)</f>
        <v/>
      </c>
      <c r="N66" s="24"/>
      <c r="O66" s="18" t="str">
        <f>IF(入力用・労働局提出用!O66="","",入力用・労働局提出用!O66)</f>
        <v/>
      </c>
      <c r="P66" s="24"/>
      <c r="Q66" s="18" t="str">
        <f>IF(入力用・労働局提出用!Q66="","",入力用・労働局提出用!Q66)</f>
        <v/>
      </c>
      <c r="R66" s="24"/>
      <c r="S66" s="18" t="str">
        <f>IF(入力用・労働局提出用!S66="","",入力用・労働局提出用!S66)</f>
        <v/>
      </c>
      <c r="T66" s="24"/>
      <c r="U66" s="18" t="str">
        <f>IF(入力用・労働局提出用!U66="","",入力用・労働局提出用!U66)</f>
        <v/>
      </c>
      <c r="V66" s="24"/>
      <c r="W66" s="18" t="str">
        <f>IF(入力用・労働局提出用!W66="","",入力用・労働局提出用!W66)</f>
        <v/>
      </c>
      <c r="X66" s="24"/>
      <c r="Y66" s="18" t="str">
        <f>IF(入力用・労働局提出用!Y66="","",入力用・労働局提出用!Y66)</f>
        <v/>
      </c>
      <c r="Z66" s="24"/>
      <c r="AA66" s="18" t="str">
        <f>IF(入力用・労働局提出用!AA66="","",入力用・労働局提出用!AA66)</f>
        <v/>
      </c>
      <c r="AB66" s="24"/>
      <c r="AC66" s="18" t="str">
        <f>IF(入力用・労働局提出用!AC66="","",入力用・労働局提出用!AC66)</f>
        <v/>
      </c>
      <c r="AD66" s="24"/>
      <c r="AE66" s="18" t="str">
        <f>IF(入力用・労働局提出用!AE66="","",入力用・労働局提出用!AE66)</f>
        <v/>
      </c>
      <c r="AF66" s="24"/>
      <c r="AG66" s="8" t="str">
        <f>IF(入力用・労働局提出用!AG66="","",入力用・労働局提出用!AG66)</f>
        <v/>
      </c>
      <c r="AH66" s="1"/>
      <c r="AI66" s="1"/>
      <c r="AJ66" s="1"/>
      <c r="AK66" s="1"/>
      <c r="AL66" s="1"/>
      <c r="AM66" s="18" t="str">
        <f>IF(入力用・労働局提出用!AM66="","",入力用・労働局提出用!AM66)</f>
        <v/>
      </c>
      <c r="AN66" s="24"/>
      <c r="AO66" s="18" t="str">
        <f>IF(入力用・労働局提出用!AO66="","",入力用・労働局提出用!AO66)</f>
        <v/>
      </c>
      <c r="AP66" s="24"/>
      <c r="AQ66" s="18" t="str">
        <f>IF(入力用・労働局提出用!AQ66="","",入力用・労働局提出用!AQ66)</f>
        <v/>
      </c>
      <c r="AR66" s="24"/>
      <c r="AS66" s="18" t="str">
        <f>IF(入力用・労働局提出用!AS66="","",入力用・労働局提出用!AS66)</f>
        <v/>
      </c>
      <c r="AT66" s="24"/>
      <c r="AU66" s="18" t="str">
        <f>IF(入力用・労働局提出用!AU66="","",入力用・労働局提出用!AU66)</f>
        <v/>
      </c>
      <c r="AV66" s="24"/>
      <c r="AW66" s="18" t="str">
        <f>IF(入力用・労働局提出用!AW66="","",入力用・労働局提出用!AW66)</f>
        <v/>
      </c>
      <c r="AX66" s="24"/>
      <c r="AY66" s="18" t="str">
        <f>IF(入力用・労働局提出用!AY66="","",入力用・労働局提出用!AY66)</f>
        <v/>
      </c>
      <c r="AZ66" s="24"/>
      <c r="BA66" s="18" t="str">
        <f>IF(入力用・労働局提出用!BA66="","",入力用・労働局提出用!BA66)</f>
        <v/>
      </c>
      <c r="BB66" s="24"/>
      <c r="BC66" s="18" t="str">
        <f>IF(入力用・労働局提出用!BC66="","",入力用・労働局提出用!BC66)</f>
        <v/>
      </c>
      <c r="BD66" s="24"/>
      <c r="BE66" s="18" t="str">
        <f>IF(入力用・労働局提出用!BE66="","",入力用・労働局提出用!BE66)</f>
        <v/>
      </c>
      <c r="BF66" s="24"/>
      <c r="BG66" s="8" t="str">
        <f>IF(入力用・労働局提出用!BG66="","",入力用・労働局提出用!BG66)</f>
        <v/>
      </c>
      <c r="BH66" s="1"/>
      <c r="BI66" s="4"/>
      <c r="BJ66" s="1"/>
    </row>
    <row r="67" spans="1:62" ht="3.95" customHeight="1" x14ac:dyDescent="0.4">
      <c r="A67" s="4"/>
      <c r="B67" s="1"/>
      <c r="C67" s="24"/>
      <c r="D67" s="24"/>
      <c r="E67" s="19"/>
      <c r="F67" s="24"/>
      <c r="G67" s="24"/>
      <c r="H67" s="24"/>
      <c r="I67" s="24"/>
      <c r="J67" s="24"/>
      <c r="K67" s="36"/>
      <c r="L67" s="24"/>
      <c r="M67" s="24"/>
      <c r="N67" s="24"/>
      <c r="O67" s="24"/>
      <c r="P67" s="24"/>
      <c r="Q67" s="24"/>
      <c r="R67" s="24"/>
      <c r="S67" s="24"/>
      <c r="T67" s="24"/>
      <c r="U67" s="24"/>
      <c r="V67" s="24"/>
      <c r="W67" s="24"/>
      <c r="X67" s="24"/>
      <c r="Y67" s="24"/>
      <c r="Z67" s="24"/>
      <c r="AA67" s="24"/>
      <c r="AB67" s="24"/>
      <c r="AC67" s="24"/>
      <c r="AD67" s="24"/>
      <c r="AE67" s="24"/>
      <c r="AF67" s="24"/>
      <c r="AG67" s="1"/>
      <c r="AH67" s="1"/>
      <c r="AI67" s="1"/>
      <c r="AJ67" s="1"/>
      <c r="AK67" s="1"/>
      <c r="AL67" s="1"/>
      <c r="AM67" s="24"/>
      <c r="AN67" s="24"/>
      <c r="AO67" s="24"/>
      <c r="AP67" s="24"/>
      <c r="AQ67" s="24"/>
      <c r="AR67" s="24"/>
      <c r="AS67" s="24"/>
      <c r="AT67" s="24"/>
      <c r="AU67" s="24"/>
      <c r="AV67" s="24"/>
      <c r="AW67" s="24"/>
      <c r="AX67" s="24"/>
      <c r="AY67" s="24"/>
      <c r="AZ67" s="24"/>
      <c r="BA67" s="24"/>
      <c r="BB67" s="24"/>
      <c r="BC67" s="24"/>
      <c r="BD67" s="24"/>
      <c r="BE67" s="24"/>
      <c r="BF67" s="24"/>
      <c r="BG67" s="1"/>
      <c r="BH67" s="1"/>
      <c r="BI67" s="4"/>
      <c r="BJ67" s="1"/>
    </row>
    <row r="68" spans="1:62" ht="12" customHeight="1" x14ac:dyDescent="0.4">
      <c r="A68" s="4"/>
      <c r="B68" s="1"/>
      <c r="C68" s="63" t="s">
        <v>54</v>
      </c>
      <c r="D68" s="64"/>
      <c r="E68" s="64"/>
      <c r="F68" s="64"/>
      <c r="G68" s="64"/>
      <c r="H68" s="24"/>
      <c r="I68" s="24"/>
      <c r="J68" s="24"/>
      <c r="K68" s="36"/>
      <c r="L68" s="38"/>
      <c r="M68" s="61" t="s">
        <v>55</v>
      </c>
      <c r="N68" s="66"/>
      <c r="O68" s="66"/>
      <c r="P68" s="66"/>
      <c r="Q68" s="66"/>
      <c r="R68" s="66"/>
      <c r="S68" s="66"/>
      <c r="T68" s="66"/>
      <c r="U68" s="66"/>
      <c r="V68" s="23"/>
      <c r="W68" s="23"/>
      <c r="X68" s="23"/>
      <c r="Y68" s="23"/>
      <c r="Z68" s="23"/>
      <c r="AA68" s="23"/>
      <c r="AB68" s="23"/>
      <c r="AC68" s="23"/>
      <c r="AD68" s="23"/>
      <c r="AE68" s="23"/>
      <c r="AF68" s="23"/>
      <c r="AG68" s="10"/>
      <c r="AH68" s="10"/>
      <c r="AI68" s="10"/>
      <c r="AJ68" s="10"/>
      <c r="AK68" s="11"/>
      <c r="AL68" s="9"/>
      <c r="AM68" s="61" t="s">
        <v>56</v>
      </c>
      <c r="AN68" s="61"/>
      <c r="AO68" s="61"/>
      <c r="AP68" s="61"/>
      <c r="AQ68" s="61"/>
      <c r="AR68" s="61"/>
      <c r="AS68" s="61"/>
      <c r="AT68" s="10"/>
      <c r="AU68" s="10"/>
      <c r="AV68" s="10"/>
      <c r="AW68" s="10"/>
      <c r="AX68" s="10"/>
      <c r="AY68" s="10"/>
      <c r="AZ68" s="10"/>
      <c r="BA68" s="10"/>
      <c r="BB68" s="10"/>
      <c r="BC68" s="10"/>
      <c r="BD68" s="10"/>
      <c r="BE68" s="10"/>
      <c r="BF68" s="10"/>
      <c r="BG68" s="10"/>
      <c r="BH68" s="10"/>
      <c r="BI68" s="11"/>
      <c r="BJ68" s="1"/>
    </row>
    <row r="69" spans="1:62" ht="14.1" customHeight="1" x14ac:dyDescent="0.4">
      <c r="A69" s="4"/>
      <c r="B69" s="1"/>
      <c r="C69" s="18" t="str">
        <f>IF(入力用・労働局提出用!C69="","",入力用・労働局提出用!C69)</f>
        <v/>
      </c>
      <c r="D69" s="24"/>
      <c r="E69" s="18" t="str">
        <f>IF(入力用・労働局提出用!E69="","",入力用・労働局提出用!E69)</f>
        <v/>
      </c>
      <c r="F69" s="24"/>
      <c r="G69" s="24"/>
      <c r="H69" s="24"/>
      <c r="I69" s="24"/>
      <c r="J69" s="24"/>
      <c r="K69" s="36"/>
      <c r="L69" s="34"/>
      <c r="M69" s="64" t="str">
        <f>IF(入力用・労働局提出用!M69="","",入力用・労働局提出用!M69)</f>
        <v/>
      </c>
      <c r="N69" s="64" t="str">
        <f>IF(入力用・労働局提出用!N69="","",入力用・労働局提出用!N69)</f>
        <v/>
      </c>
      <c r="O69" s="64" t="str">
        <f>IF(入力用・労働局提出用!O69="","",入力用・労働局提出用!O69)</f>
        <v/>
      </c>
      <c r="P69" s="64" t="str">
        <f>IF(入力用・労働局提出用!P69="","",入力用・労働局提出用!P69)</f>
        <v/>
      </c>
      <c r="Q69" s="64" t="str">
        <f>IF(入力用・労働局提出用!Q69="","",入力用・労働局提出用!Q69)</f>
        <v/>
      </c>
      <c r="R69" s="64" t="str">
        <f>IF(入力用・労働局提出用!R69="","",入力用・労働局提出用!R69)</f>
        <v/>
      </c>
      <c r="S69" s="64" t="str">
        <f>IF(入力用・労働局提出用!S69="","",入力用・労働局提出用!S69)</f>
        <v/>
      </c>
      <c r="T69" s="64" t="str">
        <f>IF(入力用・労働局提出用!T69="","",入力用・労働局提出用!T69)</f>
        <v/>
      </c>
      <c r="U69" s="64" t="str">
        <f>IF(入力用・労働局提出用!U69="","",入力用・労働局提出用!U69)</f>
        <v/>
      </c>
      <c r="V69" s="64" t="str">
        <f>IF(入力用・労働局提出用!V69="","",入力用・労働局提出用!V69)</f>
        <v/>
      </c>
      <c r="W69" s="64" t="str">
        <f>IF(入力用・労働局提出用!W69="","",入力用・労働局提出用!W69)</f>
        <v/>
      </c>
      <c r="X69" s="64" t="str">
        <f>IF(入力用・労働局提出用!X69="","",入力用・労働局提出用!X69)</f>
        <v/>
      </c>
      <c r="Y69" s="64" t="str">
        <f>IF(入力用・労働局提出用!Y69="","",入力用・労働局提出用!Y69)</f>
        <v/>
      </c>
      <c r="Z69" s="64" t="str">
        <f>IF(入力用・労働局提出用!Z69="","",入力用・労働局提出用!Z69)</f>
        <v/>
      </c>
      <c r="AA69" s="64" t="str">
        <f>IF(入力用・労働局提出用!AA69="","",入力用・労働局提出用!AA69)</f>
        <v/>
      </c>
      <c r="AB69" s="64" t="str">
        <f>IF(入力用・労働局提出用!AB69="","",入力用・労働局提出用!AB69)</f>
        <v/>
      </c>
      <c r="AC69" s="64" t="str">
        <f>IF(入力用・労働局提出用!AC69="","",入力用・労働局提出用!AC69)</f>
        <v/>
      </c>
      <c r="AD69" s="64" t="str">
        <f>IF(入力用・労働局提出用!AD69="","",入力用・労働局提出用!AD69)</f>
        <v/>
      </c>
      <c r="AE69" s="64" t="str">
        <f>IF(入力用・労働局提出用!AE69="","",入力用・労働局提出用!AE69)</f>
        <v/>
      </c>
      <c r="AF69" s="64" t="str">
        <f>IF(入力用・労働局提出用!AF69="","",入力用・労働局提出用!AF69)</f>
        <v/>
      </c>
      <c r="AG69" s="64" t="str">
        <f>IF(入力用・労働局提出用!AG69="","",入力用・労働局提出用!AG69)</f>
        <v/>
      </c>
      <c r="AH69" s="64" t="str">
        <f>IF(入力用・労働局提出用!AH69="","",入力用・労働局提出用!AH69)</f>
        <v/>
      </c>
      <c r="AI69" s="64" t="str">
        <f>IF(入力用・労働局提出用!AI69="","",入力用・労働局提出用!AI69)</f>
        <v/>
      </c>
      <c r="AJ69" s="64" t="str">
        <f>IF(入力用・労働局提出用!AJ69="","",入力用・労働局提出用!AJ69)</f>
        <v/>
      </c>
      <c r="AK69" s="123" t="str">
        <f>IF(入力用・労働局提出用!AK69="","",入力用・労働局提出用!AK69)</f>
        <v/>
      </c>
      <c r="AL69" s="125" t="str">
        <f>IF(入力用・労働局提出用!AL69="","",入力用・労働局提出用!AL69)</f>
        <v/>
      </c>
      <c r="AM69" s="64" t="str">
        <f>IF(入力用・労働局提出用!AM69="","",入力用・労働局提出用!AM69)</f>
        <v/>
      </c>
      <c r="AN69" s="64" t="str">
        <f>IF(入力用・労働局提出用!AN69="","",入力用・労働局提出用!AN69)</f>
        <v/>
      </c>
      <c r="AO69" s="64" t="str">
        <f>IF(入力用・労働局提出用!AO69="","",入力用・労働局提出用!AO69)</f>
        <v/>
      </c>
      <c r="AP69" s="64" t="str">
        <f>IF(入力用・労働局提出用!AP69="","",入力用・労働局提出用!AP69)</f>
        <v/>
      </c>
      <c r="AQ69" s="64" t="str">
        <f>IF(入力用・労働局提出用!AQ69="","",入力用・労働局提出用!AQ69)</f>
        <v/>
      </c>
      <c r="AR69" s="64" t="str">
        <f>IF(入力用・労働局提出用!AR69="","",入力用・労働局提出用!AR69)</f>
        <v/>
      </c>
      <c r="AS69" s="64" t="str">
        <f>IF(入力用・労働局提出用!AS69="","",入力用・労働局提出用!AS69)</f>
        <v/>
      </c>
      <c r="AT69" s="64" t="str">
        <f>IF(入力用・労働局提出用!AT69="","",入力用・労働局提出用!AT69)</f>
        <v/>
      </c>
      <c r="AU69" s="64" t="str">
        <f>IF(入力用・労働局提出用!AU69="","",入力用・労働局提出用!AU69)</f>
        <v/>
      </c>
      <c r="AV69" s="64" t="str">
        <f>IF(入力用・労働局提出用!AV69="","",入力用・労働局提出用!AV69)</f>
        <v/>
      </c>
      <c r="AW69" s="64" t="str">
        <f>IF(入力用・労働局提出用!AW69="","",入力用・労働局提出用!AW69)</f>
        <v/>
      </c>
      <c r="AX69" s="64" t="str">
        <f>IF(入力用・労働局提出用!AX69="","",入力用・労働局提出用!AX69)</f>
        <v/>
      </c>
      <c r="AY69" s="64" t="str">
        <f>IF(入力用・労働局提出用!AY69="","",入力用・労働局提出用!AY69)</f>
        <v/>
      </c>
      <c r="AZ69" s="64" t="str">
        <f>IF(入力用・労働局提出用!AZ69="","",入力用・労働局提出用!AZ69)</f>
        <v/>
      </c>
      <c r="BA69" s="64" t="str">
        <f>IF(入力用・労働局提出用!BA69="","",入力用・労働局提出用!BA69)</f>
        <v/>
      </c>
      <c r="BB69" s="64" t="str">
        <f>IF(入力用・労働局提出用!BB69="","",入力用・労働局提出用!BB69)</f>
        <v/>
      </c>
      <c r="BC69" s="64" t="str">
        <f>IF(入力用・労働局提出用!BC69="","",入力用・労働局提出用!BC69)</f>
        <v/>
      </c>
      <c r="BD69" s="64" t="str">
        <f>IF(入力用・労働局提出用!BD69="","",入力用・労働局提出用!BD69)</f>
        <v/>
      </c>
      <c r="BE69" s="64" t="str">
        <f>IF(入力用・労働局提出用!BE69="","",入力用・労働局提出用!BE69)</f>
        <v/>
      </c>
      <c r="BF69" s="64" t="str">
        <f>IF(入力用・労働局提出用!BF69="","",入力用・労働局提出用!BF69)</f>
        <v/>
      </c>
      <c r="BG69" s="64" t="str">
        <f>IF(入力用・労働局提出用!BG69="","",入力用・労働局提出用!BG69)</f>
        <v/>
      </c>
      <c r="BH69" s="64" t="str">
        <f>IF(入力用・労働局提出用!BH69="","",入力用・労働局提出用!BH69)</f>
        <v/>
      </c>
      <c r="BI69" s="123" t="str">
        <f>IF(入力用・労働局提出用!BI69="","",入力用・労働局提出用!BI69)</f>
        <v/>
      </c>
      <c r="BJ69" s="1"/>
    </row>
    <row r="70" spans="1:62" s="17" customFormat="1" ht="3" customHeight="1" x14ac:dyDescent="0.4">
      <c r="A70" s="52"/>
      <c r="B70" s="32"/>
      <c r="C70" s="32"/>
      <c r="D70" s="32"/>
      <c r="E70" s="32"/>
      <c r="F70" s="32"/>
      <c r="G70" s="32"/>
      <c r="H70" s="32"/>
      <c r="I70" s="32"/>
      <c r="J70" s="32"/>
      <c r="K70" s="33"/>
      <c r="L70" s="31"/>
      <c r="M70" s="109" t="str">
        <f>IF(入力用・労働局提出用!M70="","",入力用・労働局提出用!M70)</f>
        <v/>
      </c>
      <c r="N70" s="109" t="str">
        <f>IF(入力用・労働局提出用!N70="","",入力用・労働局提出用!N70)</f>
        <v/>
      </c>
      <c r="O70" s="109" t="str">
        <f>IF(入力用・労働局提出用!O70="","",入力用・労働局提出用!O70)</f>
        <v/>
      </c>
      <c r="P70" s="109" t="str">
        <f>IF(入力用・労働局提出用!P70="","",入力用・労働局提出用!P70)</f>
        <v/>
      </c>
      <c r="Q70" s="109" t="str">
        <f>IF(入力用・労働局提出用!Q70="","",入力用・労働局提出用!Q70)</f>
        <v/>
      </c>
      <c r="R70" s="109" t="str">
        <f>IF(入力用・労働局提出用!R70="","",入力用・労働局提出用!R70)</f>
        <v/>
      </c>
      <c r="S70" s="109" t="str">
        <f>IF(入力用・労働局提出用!S70="","",入力用・労働局提出用!S70)</f>
        <v/>
      </c>
      <c r="T70" s="109" t="str">
        <f>IF(入力用・労働局提出用!T70="","",入力用・労働局提出用!T70)</f>
        <v/>
      </c>
      <c r="U70" s="109" t="str">
        <f>IF(入力用・労働局提出用!U70="","",入力用・労働局提出用!U70)</f>
        <v/>
      </c>
      <c r="V70" s="109" t="str">
        <f>IF(入力用・労働局提出用!V70="","",入力用・労働局提出用!V70)</f>
        <v/>
      </c>
      <c r="W70" s="109" t="str">
        <f>IF(入力用・労働局提出用!W70="","",入力用・労働局提出用!W70)</f>
        <v/>
      </c>
      <c r="X70" s="109" t="str">
        <f>IF(入力用・労働局提出用!X70="","",入力用・労働局提出用!X70)</f>
        <v/>
      </c>
      <c r="Y70" s="109" t="str">
        <f>IF(入力用・労働局提出用!Y70="","",入力用・労働局提出用!Y70)</f>
        <v/>
      </c>
      <c r="Z70" s="109" t="str">
        <f>IF(入力用・労働局提出用!Z70="","",入力用・労働局提出用!Z70)</f>
        <v/>
      </c>
      <c r="AA70" s="109" t="str">
        <f>IF(入力用・労働局提出用!AA70="","",入力用・労働局提出用!AA70)</f>
        <v/>
      </c>
      <c r="AB70" s="109" t="str">
        <f>IF(入力用・労働局提出用!AB70="","",入力用・労働局提出用!AB70)</f>
        <v/>
      </c>
      <c r="AC70" s="109" t="str">
        <f>IF(入力用・労働局提出用!AC70="","",入力用・労働局提出用!AC70)</f>
        <v/>
      </c>
      <c r="AD70" s="109" t="str">
        <f>IF(入力用・労働局提出用!AD70="","",入力用・労働局提出用!AD70)</f>
        <v/>
      </c>
      <c r="AE70" s="109" t="str">
        <f>IF(入力用・労働局提出用!AE70="","",入力用・労働局提出用!AE70)</f>
        <v/>
      </c>
      <c r="AF70" s="109" t="str">
        <f>IF(入力用・労働局提出用!AF70="","",入力用・労働局提出用!AF70)</f>
        <v/>
      </c>
      <c r="AG70" s="109" t="str">
        <f>IF(入力用・労働局提出用!AG70="","",入力用・労働局提出用!AG70)</f>
        <v/>
      </c>
      <c r="AH70" s="109" t="str">
        <f>IF(入力用・労働局提出用!AH70="","",入力用・労働局提出用!AH70)</f>
        <v/>
      </c>
      <c r="AI70" s="109" t="str">
        <f>IF(入力用・労働局提出用!AI70="","",入力用・労働局提出用!AI70)</f>
        <v/>
      </c>
      <c r="AJ70" s="109" t="str">
        <f>IF(入力用・労働局提出用!AJ70="","",入力用・労働局提出用!AJ70)</f>
        <v/>
      </c>
      <c r="AK70" s="124" t="str">
        <f>IF(入力用・労働局提出用!AK70="","",入力用・労働局提出用!AK70)</f>
        <v/>
      </c>
      <c r="AL70" s="126" t="str">
        <f>IF(入力用・労働局提出用!AL70="","",入力用・労働局提出用!AL70)</f>
        <v/>
      </c>
      <c r="AM70" s="109" t="str">
        <f>IF(入力用・労働局提出用!AM70="","",入力用・労働局提出用!AM70)</f>
        <v/>
      </c>
      <c r="AN70" s="109" t="str">
        <f>IF(入力用・労働局提出用!AN70="","",入力用・労働局提出用!AN70)</f>
        <v/>
      </c>
      <c r="AO70" s="109" t="str">
        <f>IF(入力用・労働局提出用!AO70="","",入力用・労働局提出用!AO70)</f>
        <v/>
      </c>
      <c r="AP70" s="109" t="str">
        <f>IF(入力用・労働局提出用!AP70="","",入力用・労働局提出用!AP70)</f>
        <v/>
      </c>
      <c r="AQ70" s="109" t="str">
        <f>IF(入力用・労働局提出用!AQ70="","",入力用・労働局提出用!AQ70)</f>
        <v/>
      </c>
      <c r="AR70" s="109" t="str">
        <f>IF(入力用・労働局提出用!AR70="","",入力用・労働局提出用!AR70)</f>
        <v/>
      </c>
      <c r="AS70" s="109" t="str">
        <f>IF(入力用・労働局提出用!AS70="","",入力用・労働局提出用!AS70)</f>
        <v/>
      </c>
      <c r="AT70" s="109" t="str">
        <f>IF(入力用・労働局提出用!AT70="","",入力用・労働局提出用!AT70)</f>
        <v/>
      </c>
      <c r="AU70" s="109" t="str">
        <f>IF(入力用・労働局提出用!AU70="","",入力用・労働局提出用!AU70)</f>
        <v/>
      </c>
      <c r="AV70" s="109" t="str">
        <f>IF(入力用・労働局提出用!AV70="","",入力用・労働局提出用!AV70)</f>
        <v/>
      </c>
      <c r="AW70" s="109" t="str">
        <f>IF(入力用・労働局提出用!AW70="","",入力用・労働局提出用!AW70)</f>
        <v/>
      </c>
      <c r="AX70" s="109" t="str">
        <f>IF(入力用・労働局提出用!AX70="","",入力用・労働局提出用!AX70)</f>
        <v/>
      </c>
      <c r="AY70" s="109" t="str">
        <f>IF(入力用・労働局提出用!AY70="","",入力用・労働局提出用!AY70)</f>
        <v/>
      </c>
      <c r="AZ70" s="109" t="str">
        <f>IF(入力用・労働局提出用!AZ70="","",入力用・労働局提出用!AZ70)</f>
        <v/>
      </c>
      <c r="BA70" s="109" t="str">
        <f>IF(入力用・労働局提出用!BA70="","",入力用・労働局提出用!BA70)</f>
        <v/>
      </c>
      <c r="BB70" s="109" t="str">
        <f>IF(入力用・労働局提出用!BB70="","",入力用・労働局提出用!BB70)</f>
        <v/>
      </c>
      <c r="BC70" s="109" t="str">
        <f>IF(入力用・労働局提出用!BC70="","",入力用・労働局提出用!BC70)</f>
        <v/>
      </c>
      <c r="BD70" s="109" t="str">
        <f>IF(入力用・労働局提出用!BD70="","",入力用・労働局提出用!BD70)</f>
        <v/>
      </c>
      <c r="BE70" s="109" t="str">
        <f>IF(入力用・労働局提出用!BE70="","",入力用・労働局提出用!BE70)</f>
        <v/>
      </c>
      <c r="BF70" s="109" t="str">
        <f>IF(入力用・労働局提出用!BF70="","",入力用・労働局提出用!BF70)</f>
        <v/>
      </c>
      <c r="BG70" s="109" t="str">
        <f>IF(入力用・労働局提出用!BG70="","",入力用・労働局提出用!BG70)</f>
        <v/>
      </c>
      <c r="BH70" s="109" t="str">
        <f>IF(入力用・労働局提出用!BH70="","",入力用・労働局提出用!BH70)</f>
        <v/>
      </c>
      <c r="BI70" s="124" t="str">
        <f>IF(入力用・労働局提出用!BI70="","",入力用・労働局提出用!BI70)</f>
        <v/>
      </c>
      <c r="BJ70" s="40"/>
    </row>
    <row r="71" spans="1:62" ht="12" customHeight="1" x14ac:dyDescent="0.4">
      <c r="A71" s="4"/>
      <c r="B71" s="115" t="s">
        <v>22</v>
      </c>
      <c r="C71" s="115"/>
      <c r="D71" s="115"/>
      <c r="E71" s="115"/>
      <c r="F71" s="115"/>
      <c r="G71" s="115"/>
      <c r="H71" s="115"/>
      <c r="I71" s="115"/>
      <c r="J71" s="115"/>
      <c r="K71" s="115"/>
      <c r="L71" s="10"/>
      <c r="M71" s="61" t="s">
        <v>73</v>
      </c>
      <c r="N71" s="66"/>
      <c r="O71" s="66"/>
      <c r="P71" s="66"/>
      <c r="Q71" s="66"/>
      <c r="R71" s="66"/>
      <c r="S71" s="66"/>
      <c r="T71" s="66"/>
      <c r="U71" s="66"/>
      <c r="V71" s="66"/>
      <c r="W71" s="66"/>
      <c r="X71" s="66"/>
      <c r="Y71" s="66"/>
      <c r="Z71" s="66"/>
      <c r="AA71" s="66"/>
      <c r="AB71" s="66"/>
      <c r="AC71" s="10"/>
      <c r="AD71" s="10"/>
      <c r="AE71" s="10"/>
      <c r="AF71" s="10"/>
      <c r="AG71" s="10"/>
      <c r="AH71" s="10"/>
      <c r="AI71" s="10"/>
      <c r="AJ71" s="10"/>
      <c r="AK71" s="10"/>
      <c r="AL71" s="9"/>
      <c r="AM71" s="61" t="s">
        <v>72</v>
      </c>
      <c r="AN71" s="61"/>
      <c r="AO71" s="61"/>
      <c r="AP71" s="61"/>
      <c r="AQ71" s="61"/>
      <c r="AR71" s="61"/>
      <c r="AS71" s="61"/>
      <c r="AT71" s="61"/>
      <c r="AU71" s="61"/>
      <c r="AV71" s="61"/>
      <c r="AW71" s="61"/>
      <c r="AX71" s="10"/>
      <c r="AY71" s="10"/>
      <c r="AZ71" s="10"/>
      <c r="BA71" s="10"/>
      <c r="BB71" s="10"/>
      <c r="BC71" s="10"/>
      <c r="BD71" s="10"/>
      <c r="BE71" s="10"/>
      <c r="BF71" s="10"/>
      <c r="BG71" s="10"/>
      <c r="BH71" s="10"/>
      <c r="BI71" s="11"/>
      <c r="BJ71" s="1"/>
    </row>
    <row r="72" spans="1:62" ht="8.1" customHeight="1" x14ac:dyDescent="0.4">
      <c r="A72" s="4"/>
      <c r="B72" s="116"/>
      <c r="C72" s="116"/>
      <c r="D72" s="116"/>
      <c r="E72" s="116"/>
      <c r="F72" s="116"/>
      <c r="G72" s="116"/>
      <c r="H72" s="116"/>
      <c r="I72" s="116"/>
      <c r="J72" s="116"/>
      <c r="K72" s="116"/>
      <c r="L72" s="1"/>
      <c r="M72" s="28" t="s">
        <v>16</v>
      </c>
      <c r="N72" s="28"/>
      <c r="O72" s="28" t="s">
        <v>17</v>
      </c>
      <c r="P72" s="28"/>
      <c r="Q72" s="28" t="s">
        <v>18</v>
      </c>
      <c r="R72" s="28"/>
      <c r="S72" s="28" t="s">
        <v>19</v>
      </c>
      <c r="T72" s="28"/>
      <c r="U72" s="28" t="s">
        <v>16</v>
      </c>
      <c r="V72" s="28"/>
      <c r="W72" s="28" t="s">
        <v>17</v>
      </c>
      <c r="X72" s="28"/>
      <c r="Y72" s="28" t="s">
        <v>20</v>
      </c>
      <c r="Z72" s="28"/>
      <c r="AA72" s="28" t="s">
        <v>19</v>
      </c>
      <c r="AB72" s="28"/>
      <c r="AC72" s="28" t="s">
        <v>16</v>
      </c>
      <c r="AD72" s="28"/>
      <c r="AE72" s="28" t="s">
        <v>17</v>
      </c>
      <c r="AF72" s="28"/>
      <c r="AG72" s="30" t="s">
        <v>21</v>
      </c>
      <c r="AH72" s="30"/>
      <c r="AI72" s="30"/>
      <c r="AJ72" s="30"/>
      <c r="AK72" s="1"/>
      <c r="AL72" s="3"/>
      <c r="AM72" s="28" t="s">
        <v>16</v>
      </c>
      <c r="AN72" s="28"/>
      <c r="AO72" s="28" t="s">
        <v>17</v>
      </c>
      <c r="AP72" s="28"/>
      <c r="AQ72" s="28" t="s">
        <v>18</v>
      </c>
      <c r="AR72" s="28"/>
      <c r="AS72" s="28" t="s">
        <v>19</v>
      </c>
      <c r="AT72" s="28"/>
      <c r="AU72" s="28" t="s">
        <v>16</v>
      </c>
      <c r="AV72" s="28"/>
      <c r="AW72" s="28" t="s">
        <v>17</v>
      </c>
      <c r="AX72" s="28"/>
      <c r="AY72" s="28" t="s">
        <v>20</v>
      </c>
      <c r="AZ72" s="28"/>
      <c r="BA72" s="28" t="s">
        <v>19</v>
      </c>
      <c r="BB72" s="28"/>
      <c r="BC72" s="28" t="s">
        <v>16</v>
      </c>
      <c r="BD72" s="28"/>
      <c r="BE72" s="28" t="s">
        <v>17</v>
      </c>
      <c r="BF72" s="28"/>
      <c r="BG72" s="30" t="s">
        <v>21</v>
      </c>
      <c r="BH72" s="1"/>
      <c r="BI72" s="4"/>
      <c r="BJ72" s="1"/>
    </row>
    <row r="73" spans="1:62" ht="14.1" customHeight="1" x14ac:dyDescent="0.4">
      <c r="A73" s="4"/>
      <c r="B73" s="116"/>
      <c r="C73" s="116"/>
      <c r="D73" s="116"/>
      <c r="E73" s="116"/>
      <c r="F73" s="116"/>
      <c r="G73" s="116"/>
      <c r="H73" s="116"/>
      <c r="I73" s="116"/>
      <c r="J73" s="116"/>
      <c r="K73" s="116"/>
      <c r="L73" s="1"/>
      <c r="M73" s="18" t="str">
        <f>IF(入力用・労働局提出用!M73="","",入力用・労働局提出用!M73)</f>
        <v/>
      </c>
      <c r="N73" s="24"/>
      <c r="O73" s="18" t="str">
        <f>IF(入力用・労働局提出用!O73="","",入力用・労働局提出用!O73)</f>
        <v/>
      </c>
      <c r="P73" s="24"/>
      <c r="Q73" s="18" t="str">
        <f>IF(入力用・労働局提出用!Q73="","",入力用・労働局提出用!Q73)</f>
        <v/>
      </c>
      <c r="R73" s="24"/>
      <c r="S73" s="18" t="str">
        <f>IF(入力用・労働局提出用!S73="","",入力用・労働局提出用!S73)</f>
        <v/>
      </c>
      <c r="T73" s="24"/>
      <c r="U73" s="18" t="str">
        <f>IF(入力用・労働局提出用!U73="","",入力用・労働局提出用!U73)</f>
        <v/>
      </c>
      <c r="V73" s="24"/>
      <c r="W73" s="18" t="str">
        <f>IF(入力用・労働局提出用!W73="","",入力用・労働局提出用!W73)</f>
        <v/>
      </c>
      <c r="X73" s="24"/>
      <c r="Y73" s="18" t="str">
        <f>IF(入力用・労働局提出用!Y73="","",入力用・労働局提出用!Y73)</f>
        <v/>
      </c>
      <c r="Z73" s="24"/>
      <c r="AA73" s="18" t="str">
        <f>IF(入力用・労働局提出用!AA73="","",入力用・労働局提出用!AA73)</f>
        <v/>
      </c>
      <c r="AB73" s="24"/>
      <c r="AC73" s="18" t="str">
        <f>IF(入力用・労働局提出用!AC73="","",入力用・労働局提出用!AC73)</f>
        <v/>
      </c>
      <c r="AD73" s="24"/>
      <c r="AE73" s="18" t="str">
        <f>IF(入力用・労働局提出用!AE73="","",入力用・労働局提出用!AE73)</f>
        <v/>
      </c>
      <c r="AF73" s="24"/>
      <c r="AG73" s="8" t="str">
        <f>IF(入力用・労働局提出用!AG73="","",入力用・労働局提出用!AG73)</f>
        <v/>
      </c>
      <c r="AH73" s="1"/>
      <c r="AI73" s="1"/>
      <c r="AJ73" s="1"/>
      <c r="AK73" s="1"/>
      <c r="AL73" s="3"/>
      <c r="AM73" s="18" t="str">
        <f>IF(入力用・労働局提出用!AM73="","",入力用・労働局提出用!AM73)</f>
        <v/>
      </c>
      <c r="AN73" s="24"/>
      <c r="AO73" s="18" t="str">
        <f>IF(入力用・労働局提出用!AO73="","",入力用・労働局提出用!AO73)</f>
        <v/>
      </c>
      <c r="AP73" s="24"/>
      <c r="AQ73" s="18" t="str">
        <f>IF(入力用・労働局提出用!AQ73="","",入力用・労働局提出用!AQ73)</f>
        <v/>
      </c>
      <c r="AR73" s="24"/>
      <c r="AS73" s="18" t="str">
        <f>IF(入力用・労働局提出用!AS73="","",入力用・労働局提出用!AS73)</f>
        <v/>
      </c>
      <c r="AT73" s="24"/>
      <c r="AU73" s="18" t="str">
        <f>IF(入力用・労働局提出用!AU73="","",入力用・労働局提出用!AU73)</f>
        <v/>
      </c>
      <c r="AV73" s="24"/>
      <c r="AW73" s="18" t="str">
        <f>IF(入力用・労働局提出用!AW73="","",入力用・労働局提出用!AW73)</f>
        <v/>
      </c>
      <c r="AX73" s="24"/>
      <c r="AY73" s="18" t="str">
        <f>IF(入力用・労働局提出用!AY73="","",入力用・労働局提出用!AY73)</f>
        <v/>
      </c>
      <c r="AZ73" s="24"/>
      <c r="BA73" s="18" t="str">
        <f>IF(入力用・労働局提出用!BA73="","",入力用・労働局提出用!BA73)</f>
        <v/>
      </c>
      <c r="BB73" s="24"/>
      <c r="BC73" s="18" t="str">
        <f>IF(入力用・労働局提出用!BC73="","",入力用・労働局提出用!BC73)</f>
        <v/>
      </c>
      <c r="BD73" s="24"/>
      <c r="BE73" s="18" t="str">
        <f>IF(入力用・労働局提出用!BE73="","",入力用・労働局提出用!BE73)</f>
        <v/>
      </c>
      <c r="BF73" s="24"/>
      <c r="BG73" s="8" t="str">
        <f>IF(入力用・労働局提出用!BG73="","",入力用・労働局提出用!BG73)</f>
        <v/>
      </c>
      <c r="BH73" s="1"/>
      <c r="BI73" s="4"/>
      <c r="BJ73" s="1"/>
    </row>
    <row r="74" spans="1:62" ht="3.95" customHeight="1" x14ac:dyDescent="0.4">
      <c r="A74" s="4"/>
      <c r="B74" s="109"/>
      <c r="C74" s="109"/>
      <c r="D74" s="109"/>
      <c r="E74" s="109"/>
      <c r="F74" s="109"/>
      <c r="G74" s="109"/>
      <c r="H74" s="109"/>
      <c r="I74" s="109"/>
      <c r="J74" s="109"/>
      <c r="K74" s="109"/>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5"/>
      <c r="AM74" s="6"/>
      <c r="AN74" s="6"/>
      <c r="AO74" s="6"/>
      <c r="AP74" s="6"/>
      <c r="AQ74" s="6"/>
      <c r="AR74" s="6"/>
      <c r="AS74" s="6"/>
      <c r="AT74" s="6"/>
      <c r="AU74" s="6"/>
      <c r="AV74" s="6"/>
      <c r="AW74" s="6"/>
      <c r="AX74" s="6"/>
      <c r="AY74" s="6"/>
      <c r="AZ74" s="6"/>
      <c r="BA74" s="6"/>
      <c r="BB74" s="6"/>
      <c r="BC74" s="6"/>
      <c r="BD74" s="6"/>
      <c r="BE74" s="6"/>
      <c r="BF74" s="6"/>
      <c r="BG74" s="6"/>
      <c r="BH74" s="6"/>
      <c r="BI74" s="7"/>
    </row>
    <row r="75" spans="1:62" ht="12" customHeight="1" x14ac:dyDescent="0.4">
      <c r="B75" s="120" t="s">
        <v>78</v>
      </c>
      <c r="C75" s="120"/>
      <c r="D75" s="120"/>
      <c r="E75" s="120"/>
      <c r="F75" s="119" t="s">
        <v>84</v>
      </c>
      <c r="G75" s="119"/>
      <c r="H75" s="119"/>
      <c r="I75" s="119"/>
      <c r="J75" s="119"/>
      <c r="K75" s="119"/>
      <c r="L75" s="119"/>
      <c r="M75" s="119"/>
      <c r="N75" s="119"/>
      <c r="O75" s="119"/>
      <c r="P75" s="119"/>
      <c r="Q75" s="119"/>
      <c r="R75" s="119"/>
      <c r="S75" s="119"/>
      <c r="T75" s="119"/>
      <c r="U75" s="119"/>
      <c r="V75" s="119"/>
      <c r="W75" s="119"/>
      <c r="X75" s="119"/>
      <c r="Y75" s="119"/>
      <c r="Z75" s="119"/>
      <c r="AA75" s="119"/>
      <c r="AB75" s="119"/>
      <c r="AC75" s="119"/>
      <c r="AD75" s="119"/>
      <c r="AE75" s="119"/>
      <c r="AF75" s="119"/>
      <c r="AG75" s="119"/>
      <c r="AH75" s="119"/>
      <c r="AI75" s="119"/>
      <c r="AJ75" s="119"/>
      <c r="AK75" s="119"/>
      <c r="AL75" s="119"/>
      <c r="AM75" s="119"/>
      <c r="AN75" s="119"/>
      <c r="AO75" s="119"/>
      <c r="AP75" s="119"/>
      <c r="AQ75" s="119"/>
      <c r="AR75" s="119"/>
      <c r="AS75" s="119"/>
      <c r="AT75" s="119"/>
      <c r="AU75" s="119"/>
      <c r="AV75" s="119"/>
      <c r="AW75" s="119"/>
      <c r="AX75" s="119"/>
      <c r="AY75" s="119"/>
      <c r="AZ75" s="119"/>
      <c r="BA75" s="119"/>
      <c r="BB75" s="119"/>
      <c r="BC75" s="119"/>
      <c r="BD75" s="119"/>
      <c r="BE75" s="119"/>
      <c r="BF75" s="119"/>
      <c r="BG75" s="119"/>
      <c r="BH75" s="119"/>
      <c r="BI75" s="119"/>
      <c r="BJ75" s="54"/>
    </row>
    <row r="76" spans="1:62" ht="12" customHeight="1" x14ac:dyDescent="0.4">
      <c r="B76" s="121"/>
      <c r="C76" s="121"/>
      <c r="D76" s="121"/>
      <c r="E76" s="121"/>
      <c r="G76" s="117" t="s">
        <v>81</v>
      </c>
      <c r="H76" s="64"/>
      <c r="I76" s="64"/>
      <c r="J76" s="64"/>
      <c r="K76" s="64"/>
      <c r="L76" s="64"/>
      <c r="M76" s="64"/>
      <c r="N76" s="64"/>
      <c r="O76" s="64"/>
      <c r="P76" s="64"/>
      <c r="Q76" s="64"/>
      <c r="R76" s="64"/>
      <c r="S76" s="64"/>
      <c r="T76" s="51"/>
      <c r="U76" s="118" t="s">
        <v>82</v>
      </c>
      <c r="V76" s="59"/>
      <c r="W76" s="59"/>
      <c r="X76" s="59"/>
      <c r="Y76" s="59"/>
      <c r="Z76" s="59"/>
      <c r="AA76" s="59"/>
      <c r="AB76" s="59"/>
      <c r="AC76" s="59"/>
      <c r="AD76" s="59"/>
      <c r="AE76" s="59"/>
      <c r="AF76" s="59"/>
      <c r="AG76" s="59"/>
      <c r="AH76" s="53"/>
      <c r="AI76" s="118" t="s">
        <v>83</v>
      </c>
      <c r="AJ76" s="59"/>
      <c r="AK76" s="59"/>
      <c r="AL76" s="59"/>
      <c r="AM76" s="59"/>
      <c r="AN76" s="59"/>
      <c r="AO76" s="59"/>
      <c r="AP76" s="59"/>
      <c r="AQ76" s="59"/>
      <c r="AR76" s="59"/>
      <c r="AS76" s="59"/>
      <c r="AT76" s="59"/>
      <c r="AU76" s="59"/>
      <c r="AV76" s="59"/>
      <c r="AW76" s="53"/>
      <c r="AX76" s="53"/>
      <c r="AY76" s="53"/>
      <c r="AZ76" s="53"/>
      <c r="BA76" s="53"/>
      <c r="BB76" s="49"/>
      <c r="BC76" s="49"/>
      <c r="BD76" s="49"/>
      <c r="BE76" s="49"/>
      <c r="BF76" s="49"/>
      <c r="BG76" s="49"/>
      <c r="BH76" s="49"/>
      <c r="BI76" s="49"/>
      <c r="BJ76" s="49"/>
    </row>
  </sheetData>
  <sheetProtection algorithmName="SHA-512" hashValue="YtKaQpSLoYhtheTE9j3zGrxsT1m3GdGnJFIY/O35fmP+dwPma6KzQ9l1WuhNMrE+E9fzzp6umL6DMnBuUVYnzA==" saltValue="cDSAoY5Rk9ELo/C52iJH8g==" spinCount="100000" sheet="1" objects="1" scenarios="1" selectLockedCells="1" selectUnlockedCells="1"/>
  <mergeCells count="88">
    <mergeCell ref="I10:L10"/>
    <mergeCell ref="M10:X10"/>
    <mergeCell ref="AP10:BI11"/>
    <mergeCell ref="M44:X44"/>
    <mergeCell ref="AM44:AW44"/>
    <mergeCell ref="M21:U21"/>
    <mergeCell ref="C1:H1"/>
    <mergeCell ref="M1:AM1"/>
    <mergeCell ref="AO2:BD2"/>
    <mergeCell ref="I8:S8"/>
    <mergeCell ref="U8:AC8"/>
    <mergeCell ref="AI8:AI19"/>
    <mergeCell ref="AJ8:AO8"/>
    <mergeCell ref="AP8:AT8"/>
    <mergeCell ref="AV8:BB8"/>
    <mergeCell ref="B9:J9"/>
    <mergeCell ref="AJ9:AO13"/>
    <mergeCell ref="B10:E10"/>
    <mergeCell ref="F10:H10"/>
    <mergeCell ref="AJ16:AO19"/>
    <mergeCell ref="AP16:BI19"/>
    <mergeCell ref="Q18:AG20"/>
    <mergeCell ref="C21:G21"/>
    <mergeCell ref="B75:E76"/>
    <mergeCell ref="F75:BI75"/>
    <mergeCell ref="G76:S76"/>
    <mergeCell ref="U76:AG76"/>
    <mergeCell ref="AI76:AV76"/>
    <mergeCell ref="C38:G38"/>
    <mergeCell ref="M38:U38"/>
    <mergeCell ref="AM38:AS38"/>
    <mergeCell ref="C28:G28"/>
    <mergeCell ref="M28:U28"/>
    <mergeCell ref="AM28:AS28"/>
    <mergeCell ref="C44:G44"/>
    <mergeCell ref="C24:G24"/>
    <mergeCell ref="M24:X24"/>
    <mergeCell ref="AM24:AW24"/>
    <mergeCell ref="C41:G41"/>
    <mergeCell ref="M41:U41"/>
    <mergeCell ref="M29:AK30"/>
    <mergeCell ref="AL29:BI30"/>
    <mergeCell ref="C31:G31"/>
    <mergeCell ref="M31:U31"/>
    <mergeCell ref="C34:G34"/>
    <mergeCell ref="M34:X34"/>
    <mergeCell ref="AM34:AW34"/>
    <mergeCell ref="C48:G48"/>
    <mergeCell ref="M48:U48"/>
    <mergeCell ref="AM48:AS48"/>
    <mergeCell ref="C61:G61"/>
    <mergeCell ref="M61:U61"/>
    <mergeCell ref="M49:AK50"/>
    <mergeCell ref="AL49:BI50"/>
    <mergeCell ref="C51:G51"/>
    <mergeCell ref="M51:U51"/>
    <mergeCell ref="C54:G54"/>
    <mergeCell ref="M54:X54"/>
    <mergeCell ref="AM54:AW54"/>
    <mergeCell ref="C58:G58"/>
    <mergeCell ref="M58:U58"/>
    <mergeCell ref="AM58:AS58"/>
    <mergeCell ref="M59:AK60"/>
    <mergeCell ref="B71:K74"/>
    <mergeCell ref="M71:AB71"/>
    <mergeCell ref="AM71:AW71"/>
    <mergeCell ref="C64:G64"/>
    <mergeCell ref="M64:X64"/>
    <mergeCell ref="AM64:AW64"/>
    <mergeCell ref="C68:G68"/>
    <mergeCell ref="M68:U68"/>
    <mergeCell ref="AM68:AS68"/>
    <mergeCell ref="BD8:BH8"/>
    <mergeCell ref="AX20:AY20"/>
    <mergeCell ref="AZ20:BC20"/>
    <mergeCell ref="M69:AK70"/>
    <mergeCell ref="AL69:BI70"/>
    <mergeCell ref="AS9:AV9"/>
    <mergeCell ref="AY9:BC9"/>
    <mergeCell ref="AP12:BI13"/>
    <mergeCell ref="AL59:BI60"/>
    <mergeCell ref="M39:AK40"/>
    <mergeCell ref="AL39:BI40"/>
    <mergeCell ref="BD20:BF20"/>
    <mergeCell ref="BG20:BI20"/>
    <mergeCell ref="AJ14:AO15"/>
    <mergeCell ref="AP14:BI15"/>
    <mergeCell ref="C15:P15"/>
  </mergeCells>
  <phoneticPr fontId="1"/>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入力用・労働局提出用</vt:lpstr>
      <vt:lpstr>事務組合控</vt:lpstr>
      <vt:lpstr>事務組合控!Print_Area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