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監督署用（入力用）" sheetId="1" r:id="rId1"/>
    <sheet name="労働局用" sheetId="2" r:id="rId2"/>
    <sheet name="団体控" sheetId="3" r:id="rId3"/>
    <sheet name="記入例" sheetId="4" r:id="rId4"/>
  </sheets>
  <definedNames/>
  <calcPr fullCalcOnLoad="1"/>
</workbook>
</file>

<file path=xl/comments4.xml><?xml version="1.0" encoding="utf-8"?>
<comments xmlns="http://schemas.openxmlformats.org/spreadsheetml/2006/main">
  <authors>
    <author>作成者</author>
  </authors>
  <commentList>
    <comment ref="I31" authorId="0">
      <text>
        <r>
          <rPr>
            <sz val="9"/>
            <rFont val="ＭＳ Ｐゴシック"/>
            <family val="3"/>
          </rPr>
          <t>合計を申告書の⑧（ロ）へ転記してください。</t>
        </r>
      </text>
    </comment>
    <comment ref="Q31" authorId="0">
      <text>
        <r>
          <rPr>
            <sz val="9"/>
            <rFont val="ＭＳ Ｐゴシック"/>
            <family val="3"/>
          </rPr>
          <t>合計を申告書の⑫（ロ）へ転記してください。</t>
        </r>
      </text>
    </comment>
    <comment ref="A31" authorId="0">
      <text>
        <r>
          <rPr>
            <sz val="9"/>
            <rFont val="ＭＳ Ｐゴシック"/>
            <family val="3"/>
          </rPr>
          <t>複数枚になる場合は、ページごとに小計し、最後に合計のページを作成してください。</t>
        </r>
      </text>
    </comment>
    <comment ref="D31" authorId="0">
      <text>
        <r>
          <rPr>
            <sz val="9"/>
            <rFont val="ＭＳ Ｐゴシック"/>
            <family val="3"/>
          </rPr>
          <t>確定年度の人数のみを集計します。
合計人数を申告書の④へ転記してください。</t>
        </r>
      </text>
    </comment>
    <comment ref="Q8" authorId="0">
      <text>
        <r>
          <rPr>
            <sz val="9"/>
            <rFont val="ＭＳ Ｐゴシック"/>
            <family val="3"/>
          </rPr>
          <t>⑤欄、⑦欄
　③、④、⑥に入力することで自動計算します。</t>
        </r>
      </text>
    </comment>
    <comment ref="I8" authorId="0">
      <text>
        <r>
          <rPr>
            <b/>
            <sz val="9"/>
            <rFont val="ＭＳ Ｐゴシック"/>
            <family val="3"/>
          </rPr>
          <t>保険料算定基礎額（⑤、⑦）
③、④、⑥に入力することで自動計算します。
※エクセルで作成の場合</t>
        </r>
      </text>
    </comment>
    <comment ref="I12" authorId="0">
      <text>
        <r>
          <rPr>
            <sz val="9"/>
            <rFont val="ＭＳ Ｐゴシック"/>
            <family val="3"/>
          </rPr>
          <t>給付基礎日額の変更はこの名簿ではできません。
「給付基礎日額変更申請書」で変更済みの日額を記入してください。</t>
        </r>
      </text>
    </comment>
    <comment ref="G11" authorId="0">
      <text>
        <r>
          <rPr>
            <sz val="9"/>
            <rFont val="ＭＳ Ｐゴシック"/>
            <family val="3"/>
          </rPr>
          <t>月割計算の場合は
　日額×365日÷12か月（1円未満切り上げ）
で、月額を算出し、これに適用月数を乗じて計算してください。</t>
        </r>
      </text>
    </comment>
    <comment ref="A2" authorId="0">
      <text>
        <r>
          <rPr>
            <b/>
            <sz val="9"/>
            <rFont val="ＭＳ Ｐゴシック"/>
            <family val="3"/>
          </rPr>
          <t xml:space="preserve">
</t>
        </r>
        <r>
          <rPr>
            <b/>
            <sz val="11"/>
            <rFont val="ＭＳ Ｐゴシック"/>
            <family val="3"/>
          </rPr>
          <t>　監督署用（入力用）に入力することで労働局用、団体控にも入力内容が反映されます。
※エクセルで作成の場合</t>
        </r>
      </text>
    </comment>
  </commentList>
</comments>
</file>

<file path=xl/sharedStrings.xml><?xml version="1.0" encoding="utf-8"?>
<sst xmlns="http://schemas.openxmlformats.org/spreadsheetml/2006/main" count="691" uniqueCount="57">
  <si>
    <t>年度　確定</t>
  </si>
  <si>
    <t>年度　概算</t>
  </si>
  <si>
    <t>労働保険番号</t>
  </si>
  <si>
    <t>府県</t>
  </si>
  <si>
    <t>所掌</t>
  </si>
  <si>
    <t>管轄</t>
  </si>
  <si>
    <t>枝番号</t>
  </si>
  <si>
    <t>①</t>
  </si>
  <si>
    <t>特別加入者氏名</t>
  </si>
  <si>
    <t>②</t>
  </si>
  <si>
    <t>③</t>
  </si>
  <si>
    <t>④</t>
  </si>
  <si>
    <t>⑤</t>
  </si>
  <si>
    <t>保険料算定基礎額</t>
  </si>
  <si>
    <t>⑦</t>
  </si>
  <si>
    <t>⑥</t>
  </si>
  <si>
    <t>枚の内</t>
  </si>
  <si>
    <t>監督署用</t>
  </si>
  <si>
    <t>第２種特別加入保険料申告内訳名簿</t>
  </si>
  <si>
    <t>基　幹　番　号</t>
  </si>
  <si>
    <t>上記のとおり報告します。</t>
  </si>
  <si>
    <t>※整理番号は絶対変更しないこと。</t>
  </si>
  <si>
    <t>※欠番となった番号は再使用しないこと。</t>
  </si>
  <si>
    <t>郵便番号</t>
  </si>
  <si>
    <t>電話番号</t>
  </si>
  <si>
    <t>兵庫労働局労働保険特別会計歳入徴収官　殿</t>
  </si>
  <si>
    <t>団体の</t>
  </si>
  <si>
    <t>　所の所在地</t>
  </si>
  <si>
    <t>　主たる事務</t>
  </si>
  <si>
    <t>　名称・代表</t>
  </si>
  <si>
    <t>　者氏名</t>
  </si>
  <si>
    <t>枚目</t>
  </si>
  <si>
    <t>労働局用</t>
  </si>
  <si>
    <t>団体控</t>
  </si>
  <si>
    <t>整理</t>
  </si>
  <si>
    <t>番号</t>
  </si>
  <si>
    <t>給付基礎日額</t>
  </si>
  <si>
    <t>適用</t>
  </si>
  <si>
    <t>月数</t>
  </si>
  <si>
    <t>２３</t>
  </si>
  <si>
    <t>２２</t>
  </si>
  <si>
    <t>年度</t>
  </si>
  <si>
    <t>年度</t>
  </si>
  <si>
    <t>8</t>
  </si>
  <si>
    <t>2</t>
  </si>
  <si>
    <t>1</t>
  </si>
  <si>
    <t>○</t>
  </si>
  <si>
    <t>○</t>
  </si>
  <si>
    <t>○○　○○</t>
  </si>
  <si>
    <t>○○○－○○○○</t>
  </si>
  <si>
    <t>(○○○)○○○－○○○○</t>
  </si>
  <si>
    <t>□□□□□□□□□</t>
  </si>
  <si>
    <t>□□　□□</t>
  </si>
  <si>
    <t>記入例</t>
  </si>
  <si>
    <t>合計</t>
  </si>
  <si>
    <t>　　　年　　月　　日</t>
  </si>
  <si>
    <t>　○○年○○月○○日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</si>
</sst>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[$-411]ggge&quot;年&quot;m&quot;月&quot;d&quot;日&quot;;@"/>
    <numFmt numFmtId="178" formatCode="#"/>
    <numFmt numFmtId="179" formatCode="#,###&quot;人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152">
    <xf numFmtId="0" fontId="0" fillId="0" borderId="0" xfId="0" applyFont="1" applyAlignment="1">
      <alignment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76" fontId="3" fillId="0" borderId="0" xfId="0" applyNumberFormat="1" applyFont="1" applyBorder="1" applyAlignment="1" applyProtection="1">
      <alignment vertical="center"/>
      <protection/>
    </xf>
    <xf numFmtId="176" fontId="3" fillId="0" borderId="17" xfId="0" applyNumberFormat="1" applyFont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/>
      <protection/>
    </xf>
    <xf numFmtId="49" fontId="1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17" xfId="0" applyNumberFormat="1" applyFont="1" applyBorder="1" applyAlignment="1" applyProtection="1">
      <alignment vertical="center"/>
      <protection/>
    </xf>
    <xf numFmtId="178" fontId="3" fillId="0" borderId="11" xfId="0" applyNumberFormat="1" applyFont="1" applyBorder="1" applyAlignment="1" applyProtection="1">
      <alignment vertical="center"/>
      <protection/>
    </xf>
    <xf numFmtId="178" fontId="3" fillId="0" borderId="18" xfId="0" applyNumberFormat="1" applyFont="1" applyBorder="1" applyAlignment="1" applyProtection="1">
      <alignment horizontal="center" vertical="center"/>
      <protection/>
    </xf>
    <xf numFmtId="178" fontId="3" fillId="0" borderId="19" xfId="0" applyNumberFormat="1" applyFont="1" applyBorder="1" applyAlignment="1" applyProtection="1">
      <alignment horizontal="center" vertical="center"/>
      <protection/>
    </xf>
    <xf numFmtId="178" fontId="3" fillId="0" borderId="10" xfId="0" applyNumberFormat="1" applyFont="1" applyBorder="1" applyAlignment="1" applyProtection="1">
      <alignment horizontal="center" vertical="center"/>
      <protection/>
    </xf>
    <xf numFmtId="178" fontId="3" fillId="0" borderId="20" xfId="0" applyNumberFormat="1" applyFont="1" applyBorder="1" applyAlignment="1" applyProtection="1">
      <alignment horizontal="center" vertical="center"/>
      <protection/>
    </xf>
    <xf numFmtId="178" fontId="3" fillId="0" borderId="21" xfId="0" applyNumberFormat="1" applyFont="1" applyBorder="1" applyAlignment="1" applyProtection="1">
      <alignment horizontal="center" vertical="center"/>
      <protection/>
    </xf>
    <xf numFmtId="178" fontId="3" fillId="0" borderId="22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178" fontId="3" fillId="0" borderId="0" xfId="0" applyNumberFormat="1" applyFont="1" applyFill="1" applyAlignment="1" applyProtection="1">
      <alignment vertical="center"/>
      <protection/>
    </xf>
    <xf numFmtId="49" fontId="1" fillId="0" borderId="23" xfId="0" applyNumberFormat="1" applyFont="1" applyBorder="1" applyAlignment="1" applyProtection="1">
      <alignment horizontal="center" vertical="center" wrapText="1"/>
      <protection/>
    </xf>
    <xf numFmtId="49" fontId="1" fillId="0" borderId="24" xfId="0" applyNumberFormat="1" applyFont="1" applyBorder="1" applyAlignment="1" applyProtection="1">
      <alignment horizontal="center" vertical="center" wrapText="1"/>
      <protection/>
    </xf>
    <xf numFmtId="178" fontId="1" fillId="0" borderId="25" xfId="0" applyNumberFormat="1" applyFont="1" applyBorder="1" applyAlignment="1" applyProtection="1">
      <alignment vertical="center" wrapText="1"/>
      <protection/>
    </xf>
    <xf numFmtId="176" fontId="0" fillId="0" borderId="0" xfId="0" applyNumberFormat="1" applyAlignment="1" applyProtection="1">
      <alignment vertical="center"/>
      <protection/>
    </xf>
    <xf numFmtId="178" fontId="3" fillId="0" borderId="10" xfId="0" applyNumberFormat="1" applyFont="1" applyBorder="1" applyAlignment="1" applyProtection="1">
      <alignment vertical="center"/>
      <protection/>
    </xf>
    <xf numFmtId="0" fontId="1" fillId="0" borderId="25" xfId="0" applyNumberFormat="1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20" xfId="0" applyNumberFormat="1" applyFont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 vertical="center"/>
      <protection/>
    </xf>
    <xf numFmtId="0" fontId="1" fillId="0" borderId="25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vertical="center"/>
      <protection/>
    </xf>
    <xf numFmtId="20" fontId="3" fillId="0" borderId="0" xfId="0" applyNumberFormat="1" applyFont="1" applyFill="1" applyAlignment="1" applyProtection="1">
      <alignment vertical="center"/>
      <protection/>
    </xf>
    <xf numFmtId="49" fontId="3" fillId="0" borderId="17" xfId="0" applyNumberFormat="1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179" fontId="3" fillId="0" borderId="10" xfId="0" applyNumberFormat="1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right" vertical="center"/>
      <protection/>
    </xf>
    <xf numFmtId="0" fontId="3" fillId="0" borderId="12" xfId="0" applyFont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right" vertical="center"/>
      <protection/>
    </xf>
    <xf numFmtId="49" fontId="3" fillId="0" borderId="17" xfId="0" applyNumberFormat="1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41" fontId="3" fillId="0" borderId="10" xfId="0" applyNumberFormat="1" applyFont="1" applyBorder="1" applyAlignment="1" applyProtection="1">
      <alignment vertical="center"/>
      <protection locked="0"/>
    </xf>
    <xf numFmtId="176" fontId="3" fillId="0" borderId="10" xfId="0" applyNumberFormat="1" applyFont="1" applyBorder="1" applyAlignment="1" applyProtection="1">
      <alignment vertical="center"/>
      <protection/>
    </xf>
    <xf numFmtId="49" fontId="6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176" fontId="3" fillId="0" borderId="10" xfId="0" applyNumberFormat="1" applyFont="1" applyBorder="1" applyAlignment="1" applyProtection="1">
      <alignment vertical="center"/>
      <protection/>
    </xf>
    <xf numFmtId="177" fontId="6" fillId="0" borderId="0" xfId="0" applyNumberFormat="1" applyFont="1" applyAlignment="1" applyProtection="1">
      <alignment vertical="center" shrinkToFit="1"/>
      <protection/>
    </xf>
    <xf numFmtId="0" fontId="3" fillId="0" borderId="10" xfId="0" applyFont="1" applyBorder="1" applyAlignment="1" applyProtection="1">
      <alignment vertical="center"/>
      <protection locked="0"/>
    </xf>
    <xf numFmtId="41" fontId="3" fillId="0" borderId="11" xfId="0" applyNumberFormat="1" applyFont="1" applyBorder="1" applyAlignment="1" applyProtection="1">
      <alignment horizontal="center" vertical="center"/>
      <protection locked="0"/>
    </xf>
    <xf numFmtId="41" fontId="3" fillId="0" borderId="26" xfId="0" applyNumberFormat="1" applyFont="1" applyBorder="1" applyAlignment="1" applyProtection="1">
      <alignment horizontal="center" vertical="center"/>
      <protection locked="0"/>
    </xf>
    <xf numFmtId="41" fontId="3" fillId="0" borderId="11" xfId="0" applyNumberFormat="1" applyFont="1" applyBorder="1" applyAlignment="1" applyProtection="1">
      <alignment vertical="center" wrapText="1"/>
      <protection locked="0"/>
    </xf>
    <xf numFmtId="41" fontId="3" fillId="0" borderId="12" xfId="0" applyNumberFormat="1" applyFont="1" applyBorder="1" applyAlignment="1" applyProtection="1">
      <alignment vertical="center" wrapText="1"/>
      <protection locked="0"/>
    </xf>
    <xf numFmtId="41" fontId="3" fillId="0" borderId="26" xfId="0" applyNumberFormat="1" applyFont="1" applyBorder="1" applyAlignment="1" applyProtection="1">
      <alignment vertical="center" wrapText="1"/>
      <protection locked="0"/>
    </xf>
    <xf numFmtId="176" fontId="3" fillId="0" borderId="11" xfId="0" applyNumberFormat="1" applyFont="1" applyBorder="1" applyAlignment="1" applyProtection="1">
      <alignment vertical="center"/>
      <protection/>
    </xf>
    <xf numFmtId="176" fontId="3" fillId="0" borderId="12" xfId="0" applyNumberFormat="1" applyFont="1" applyBorder="1" applyAlignment="1" applyProtection="1">
      <alignment vertical="center"/>
      <protection/>
    </xf>
    <xf numFmtId="176" fontId="3" fillId="0" borderId="26" xfId="0" applyNumberFormat="1" applyFont="1" applyBorder="1" applyAlignment="1" applyProtection="1">
      <alignment vertical="center"/>
      <protection/>
    </xf>
    <xf numFmtId="49" fontId="1" fillId="0" borderId="25" xfId="0" applyNumberFormat="1" applyFont="1" applyBorder="1" applyAlignment="1" applyProtection="1">
      <alignment horizontal="center" vertical="center" wrapText="1"/>
      <protection/>
    </xf>
    <xf numFmtId="49" fontId="1" fillId="0" borderId="29" xfId="0" applyNumberFormat="1" applyFont="1" applyBorder="1" applyAlignment="1" applyProtection="1">
      <alignment horizontal="center" vertical="center" wrapText="1"/>
      <protection/>
    </xf>
    <xf numFmtId="49" fontId="1" fillId="0" borderId="27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  <xf numFmtId="49" fontId="1" fillId="0" borderId="28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vertical="center"/>
      <protection locked="0"/>
    </xf>
    <xf numFmtId="49" fontId="1" fillId="0" borderId="25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1" fillId="0" borderId="29" xfId="0" applyNumberFormat="1" applyFont="1" applyBorder="1" applyAlignment="1" applyProtection="1">
      <alignment horizontal="center" vertical="center"/>
      <protection/>
    </xf>
    <xf numFmtId="49" fontId="1" fillId="0" borderId="27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28" xfId="0" applyNumberFormat="1" applyFont="1" applyBorder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vertical="center"/>
      <protection/>
    </xf>
    <xf numFmtId="176" fontId="3" fillId="0" borderId="17" xfId="0" applyNumberFormat="1" applyFont="1" applyBorder="1" applyAlignment="1" applyProtection="1">
      <alignment vertical="center"/>
      <protection/>
    </xf>
    <xf numFmtId="178" fontId="3" fillId="0" borderId="17" xfId="0" applyNumberFormat="1" applyFont="1" applyBorder="1" applyAlignment="1" applyProtection="1">
      <alignment horizontal="center" vertical="center"/>
      <protection/>
    </xf>
    <xf numFmtId="178" fontId="3" fillId="0" borderId="17" xfId="0" applyNumberFormat="1" applyFont="1" applyBorder="1" applyAlignment="1" applyProtection="1">
      <alignment horizontal="center" vertical="center" shrinkToFit="1"/>
      <protection/>
    </xf>
    <xf numFmtId="176" fontId="3" fillId="0" borderId="16" xfId="0" applyNumberFormat="1" applyFont="1" applyBorder="1" applyAlignment="1" applyProtection="1">
      <alignment vertical="center"/>
      <protection/>
    </xf>
    <xf numFmtId="178" fontId="3" fillId="0" borderId="10" xfId="0" applyNumberFormat="1" applyFont="1" applyBorder="1" applyAlignment="1" applyProtection="1">
      <alignment vertical="center"/>
      <protection/>
    </xf>
    <xf numFmtId="176" fontId="3" fillId="0" borderId="11" xfId="0" applyNumberFormat="1" applyFont="1" applyBorder="1" applyAlignment="1" applyProtection="1">
      <alignment vertical="center" wrapText="1"/>
      <protection/>
    </xf>
    <xf numFmtId="176" fontId="3" fillId="0" borderId="12" xfId="0" applyNumberFormat="1" applyFont="1" applyBorder="1" applyAlignment="1" applyProtection="1">
      <alignment vertical="center" wrapText="1"/>
      <protection/>
    </xf>
    <xf numFmtId="176" fontId="3" fillId="0" borderId="26" xfId="0" applyNumberFormat="1" applyFont="1" applyBorder="1" applyAlignment="1" applyProtection="1">
      <alignment vertical="center" wrapText="1"/>
      <protection/>
    </xf>
    <xf numFmtId="178" fontId="3" fillId="0" borderId="11" xfId="0" applyNumberFormat="1" applyFont="1" applyBorder="1" applyAlignment="1" applyProtection="1">
      <alignment vertical="center"/>
      <protection/>
    </xf>
    <xf numFmtId="178" fontId="3" fillId="0" borderId="26" xfId="0" applyNumberFormat="1" applyFont="1" applyBorder="1" applyAlignment="1" applyProtection="1">
      <alignment vertical="center"/>
      <protection/>
    </xf>
    <xf numFmtId="179" fontId="3" fillId="0" borderId="11" xfId="0" applyNumberFormat="1" applyFont="1" applyBorder="1" applyAlignment="1" applyProtection="1">
      <alignment vertical="center"/>
      <protection/>
    </xf>
    <xf numFmtId="179" fontId="3" fillId="0" borderId="12" xfId="0" applyNumberFormat="1" applyFont="1" applyBorder="1" applyAlignment="1" applyProtection="1">
      <alignment vertical="center"/>
      <protection/>
    </xf>
    <xf numFmtId="179" fontId="3" fillId="0" borderId="26" xfId="0" applyNumberFormat="1" applyFont="1" applyBorder="1" applyAlignment="1" applyProtection="1">
      <alignment vertical="center"/>
      <protection/>
    </xf>
    <xf numFmtId="41" fontId="3" fillId="0" borderId="1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41" fontId="3" fillId="0" borderId="11" xfId="0" applyNumberFormat="1" applyFont="1" applyBorder="1" applyAlignment="1" applyProtection="1">
      <alignment vertical="center" wrapText="1"/>
      <protection/>
    </xf>
    <xf numFmtId="41" fontId="3" fillId="0" borderId="12" xfId="0" applyNumberFormat="1" applyFont="1" applyBorder="1" applyAlignment="1" applyProtection="1">
      <alignment vertical="center" wrapText="1"/>
      <protection/>
    </xf>
    <xf numFmtId="41" fontId="3" fillId="0" borderId="26" xfId="0" applyNumberFormat="1" applyFont="1" applyBorder="1" applyAlignment="1" applyProtection="1">
      <alignment vertical="center" wrapText="1"/>
      <protection/>
    </xf>
    <xf numFmtId="41" fontId="3" fillId="0" borderId="11" xfId="0" applyNumberFormat="1" applyFont="1" applyBorder="1" applyAlignment="1" applyProtection="1">
      <alignment horizontal="center" vertical="center"/>
      <protection/>
    </xf>
    <xf numFmtId="41" fontId="3" fillId="0" borderId="26" xfId="0" applyNumberFormat="1" applyFont="1" applyBorder="1" applyAlignment="1" applyProtection="1">
      <alignment horizontal="center" vertical="center"/>
      <protection/>
    </xf>
    <xf numFmtId="41" fontId="3" fillId="0" borderId="10" xfId="0" applyNumberFormat="1" applyFont="1" applyBorder="1" applyAlignment="1" applyProtection="1">
      <alignment vertical="center" wrapText="1"/>
      <protection/>
    </xf>
    <xf numFmtId="0" fontId="9" fillId="32" borderId="0" xfId="0" applyFont="1" applyFill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vertical="center"/>
      <protection/>
    </xf>
    <xf numFmtId="49" fontId="6" fillId="0" borderId="0" xfId="0" applyNumberFormat="1" applyFont="1" applyAlignment="1" applyProtection="1">
      <alignment vertical="center" shrinkToFit="1"/>
      <protection/>
    </xf>
    <xf numFmtId="49" fontId="3" fillId="0" borderId="17" xfId="0" applyNumberFormat="1" applyFont="1" applyBorder="1" applyAlignment="1" applyProtection="1">
      <alignment horizontal="center" vertical="center" shrinkToFit="1"/>
      <protection/>
    </xf>
    <xf numFmtId="176" fontId="3" fillId="0" borderId="11" xfId="0" applyNumberFormat="1" applyFont="1" applyBorder="1" applyAlignment="1" applyProtection="1">
      <alignment vertical="center"/>
      <protection/>
    </xf>
    <xf numFmtId="176" fontId="3" fillId="0" borderId="12" xfId="0" applyNumberFormat="1" applyFont="1" applyBorder="1" applyAlignment="1" applyProtection="1">
      <alignment vertical="center"/>
      <protection/>
    </xf>
    <xf numFmtId="176" fontId="3" fillId="0" borderId="26" xfId="0" applyNumberFormat="1" applyFont="1" applyBorder="1" applyAlignment="1" applyProtection="1">
      <alignment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0"/>
  <sheetViews>
    <sheetView tabSelected="1" view="pageBreakPreview" zoomScaleSheetLayoutView="100" zoomScalePageLayoutView="0" workbookViewId="0" topLeftCell="A118">
      <selection activeCell="S207" sqref="S207:U207"/>
    </sheetView>
  </sheetViews>
  <sheetFormatPr defaultColWidth="9.140625" defaultRowHeight="15"/>
  <cols>
    <col min="1" max="1" width="5.28125" style="9" bestFit="1" customWidth="1"/>
    <col min="2" max="2" width="4.421875" style="9" bestFit="1" customWidth="1"/>
    <col min="3" max="3" width="10.7109375" style="9" customWidth="1"/>
    <col min="4" max="7" width="4.421875" style="9" customWidth="1"/>
    <col min="8" max="8" width="4.421875" style="9" bestFit="1" customWidth="1"/>
    <col min="9" max="9" width="4.421875" style="9" customWidth="1"/>
    <col min="10" max="10" width="5.28125" style="9" customWidth="1"/>
    <col min="11" max="11" width="4.421875" style="9" bestFit="1" customWidth="1"/>
    <col min="12" max="12" width="4.421875" style="9" customWidth="1"/>
    <col min="13" max="20" width="4.421875" style="9" bestFit="1" customWidth="1"/>
    <col min="21" max="21" width="4.421875" style="9" customWidth="1"/>
    <col min="22" max="16384" width="9.00390625" style="9" customWidth="1"/>
  </cols>
  <sheetData>
    <row r="1" spans="19:21" s="4" customFormat="1" ht="17.25">
      <c r="S1" s="73" t="s">
        <v>17</v>
      </c>
      <c r="T1" s="104"/>
      <c r="U1" s="105"/>
    </row>
    <row r="2" spans="1:20" s="5" customFormat="1" ht="21">
      <c r="A2" s="85" t="s">
        <v>18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s="4" customFormat="1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1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7"/>
      <c r="P4" s="2"/>
      <c r="Q4" s="69" t="s">
        <v>16</v>
      </c>
      <c r="R4" s="70"/>
      <c r="S4" s="3">
        <v>1</v>
      </c>
      <c r="T4" s="70" t="s">
        <v>31</v>
      </c>
      <c r="U4" s="71"/>
    </row>
    <row r="5" spans="1:21" ht="7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8" customHeight="1">
      <c r="A6" s="4"/>
      <c r="B6" s="44"/>
      <c r="C6" s="4" t="s">
        <v>0</v>
      </c>
      <c r="D6" s="4"/>
      <c r="E6" s="76" t="s">
        <v>2</v>
      </c>
      <c r="F6" s="77"/>
      <c r="G6" s="78"/>
      <c r="H6" s="106" t="s">
        <v>3</v>
      </c>
      <c r="I6" s="106"/>
      <c r="J6" s="10" t="s">
        <v>4</v>
      </c>
      <c r="K6" s="106" t="s">
        <v>5</v>
      </c>
      <c r="L6" s="106"/>
      <c r="M6" s="106" t="s">
        <v>19</v>
      </c>
      <c r="N6" s="106"/>
      <c r="O6" s="106"/>
      <c r="P6" s="106"/>
      <c r="Q6" s="106"/>
      <c r="R6" s="106"/>
      <c r="S6" s="107" t="s">
        <v>6</v>
      </c>
      <c r="T6" s="108"/>
      <c r="U6" s="109"/>
    </row>
    <row r="7" spans="1:21" ht="22.5" customHeight="1">
      <c r="A7" s="4"/>
      <c r="B7" s="44"/>
      <c r="C7" s="4" t="s">
        <v>1</v>
      </c>
      <c r="D7" s="4"/>
      <c r="E7" s="79"/>
      <c r="F7" s="80"/>
      <c r="G7" s="81"/>
      <c r="H7" s="38"/>
      <c r="I7" s="39"/>
      <c r="J7" s="40"/>
      <c r="K7" s="41"/>
      <c r="L7" s="39"/>
      <c r="M7" s="38"/>
      <c r="N7" s="42"/>
      <c r="O7" s="42"/>
      <c r="P7" s="42"/>
      <c r="Q7" s="42"/>
      <c r="R7" s="43"/>
      <c r="S7" s="41"/>
      <c r="T7" s="42"/>
      <c r="U7" s="43"/>
    </row>
    <row r="8" spans="1:21" ht="14.25">
      <c r="A8" s="11" t="s">
        <v>7</v>
      </c>
      <c r="B8" s="12" t="s">
        <v>9</v>
      </c>
      <c r="C8" s="13"/>
      <c r="D8" s="14" t="s">
        <v>10</v>
      </c>
      <c r="E8" s="15"/>
      <c r="F8" s="16"/>
      <c r="G8" s="14" t="s">
        <v>11</v>
      </c>
      <c r="H8" s="16"/>
      <c r="I8" s="12" t="s">
        <v>12</v>
      </c>
      <c r="J8" s="17"/>
      <c r="K8" s="17"/>
      <c r="L8" s="17"/>
      <c r="M8" s="13"/>
      <c r="N8" s="12" t="s">
        <v>15</v>
      </c>
      <c r="O8" s="17"/>
      <c r="P8" s="13"/>
      <c r="Q8" s="14" t="s">
        <v>14</v>
      </c>
      <c r="R8" s="15"/>
      <c r="S8" s="15"/>
      <c r="T8" s="15"/>
      <c r="U8" s="16"/>
    </row>
    <row r="9" spans="1:21" s="18" customFormat="1" ht="13.5" customHeight="1">
      <c r="A9" s="46" t="s">
        <v>34</v>
      </c>
      <c r="B9" s="114" t="s">
        <v>8</v>
      </c>
      <c r="C9" s="116"/>
      <c r="D9" s="51"/>
      <c r="E9" s="103" t="s">
        <v>41</v>
      </c>
      <c r="F9" s="99"/>
      <c r="G9" s="98" t="s">
        <v>37</v>
      </c>
      <c r="H9" s="99"/>
      <c r="I9" s="98" t="s">
        <v>13</v>
      </c>
      <c r="J9" s="103"/>
      <c r="K9" s="103"/>
      <c r="L9" s="103"/>
      <c r="M9" s="99"/>
      <c r="N9" s="51"/>
      <c r="O9" s="103" t="s">
        <v>41</v>
      </c>
      <c r="P9" s="99"/>
      <c r="Q9" s="114" t="s">
        <v>13</v>
      </c>
      <c r="R9" s="115"/>
      <c r="S9" s="115"/>
      <c r="T9" s="115"/>
      <c r="U9" s="116"/>
    </row>
    <row r="10" spans="1:21" s="18" customFormat="1" ht="13.5" customHeight="1">
      <c r="A10" s="47" t="s">
        <v>35</v>
      </c>
      <c r="B10" s="117"/>
      <c r="C10" s="119"/>
      <c r="D10" s="100" t="s">
        <v>36</v>
      </c>
      <c r="E10" s="101"/>
      <c r="F10" s="102"/>
      <c r="G10" s="100" t="s">
        <v>38</v>
      </c>
      <c r="H10" s="102"/>
      <c r="I10" s="100"/>
      <c r="J10" s="101"/>
      <c r="K10" s="101"/>
      <c r="L10" s="101"/>
      <c r="M10" s="102"/>
      <c r="N10" s="100" t="s">
        <v>36</v>
      </c>
      <c r="O10" s="101"/>
      <c r="P10" s="102"/>
      <c r="Q10" s="117"/>
      <c r="R10" s="118"/>
      <c r="S10" s="118"/>
      <c r="T10" s="118"/>
      <c r="U10" s="119"/>
    </row>
    <row r="11" spans="1:21" ht="30" customHeight="1">
      <c r="A11" s="1"/>
      <c r="B11" s="89"/>
      <c r="C11" s="89"/>
      <c r="D11" s="92"/>
      <c r="E11" s="93"/>
      <c r="F11" s="94"/>
      <c r="G11" s="90"/>
      <c r="H11" s="91"/>
      <c r="I11" s="87">
        <f>IF(G11=12,D11*365,ROUNDUP(D11*365/12,0)*G11)</f>
        <v>0</v>
      </c>
      <c r="J11" s="87"/>
      <c r="K11" s="87"/>
      <c r="L11" s="87"/>
      <c r="M11" s="87"/>
      <c r="N11" s="82"/>
      <c r="O11" s="82"/>
      <c r="P11" s="82"/>
      <c r="Q11" s="95">
        <f>N11*365</f>
        <v>0</v>
      </c>
      <c r="R11" s="96"/>
      <c r="S11" s="96"/>
      <c r="T11" s="96"/>
      <c r="U11" s="97"/>
    </row>
    <row r="12" spans="1:21" ht="30" customHeight="1">
      <c r="A12" s="1"/>
      <c r="B12" s="89"/>
      <c r="C12" s="89"/>
      <c r="D12" s="92"/>
      <c r="E12" s="93"/>
      <c r="F12" s="94"/>
      <c r="G12" s="90"/>
      <c r="H12" s="91"/>
      <c r="I12" s="87">
        <f aca="true" t="shared" si="0" ref="I12:I27">IF(G12=12,D12*365,ROUNDUP(D12*365/12,0)*G12)</f>
        <v>0</v>
      </c>
      <c r="J12" s="87"/>
      <c r="K12" s="87"/>
      <c r="L12" s="87"/>
      <c r="M12" s="87"/>
      <c r="N12" s="82"/>
      <c r="O12" s="82"/>
      <c r="P12" s="82"/>
      <c r="Q12" s="95">
        <f aca="true" t="shared" si="1" ref="Q12:Q25">N12*365</f>
        <v>0</v>
      </c>
      <c r="R12" s="96"/>
      <c r="S12" s="96"/>
      <c r="T12" s="96"/>
      <c r="U12" s="97"/>
    </row>
    <row r="13" spans="1:21" ht="30" customHeight="1">
      <c r="A13" s="1"/>
      <c r="B13" s="89"/>
      <c r="C13" s="89"/>
      <c r="D13" s="92"/>
      <c r="E13" s="93"/>
      <c r="F13" s="94"/>
      <c r="G13" s="90"/>
      <c r="H13" s="91"/>
      <c r="I13" s="87">
        <f t="shared" si="0"/>
        <v>0</v>
      </c>
      <c r="J13" s="87"/>
      <c r="K13" s="87"/>
      <c r="L13" s="87"/>
      <c r="M13" s="87"/>
      <c r="N13" s="82"/>
      <c r="O13" s="82"/>
      <c r="P13" s="82"/>
      <c r="Q13" s="95">
        <f t="shared" si="1"/>
        <v>0</v>
      </c>
      <c r="R13" s="96"/>
      <c r="S13" s="96"/>
      <c r="T13" s="96"/>
      <c r="U13" s="97"/>
    </row>
    <row r="14" spans="1:21" ht="30" customHeight="1">
      <c r="A14" s="1"/>
      <c r="B14" s="89"/>
      <c r="C14" s="89"/>
      <c r="D14" s="92"/>
      <c r="E14" s="93"/>
      <c r="F14" s="94"/>
      <c r="G14" s="90"/>
      <c r="H14" s="91"/>
      <c r="I14" s="87">
        <f t="shared" si="0"/>
        <v>0</v>
      </c>
      <c r="J14" s="87"/>
      <c r="K14" s="87"/>
      <c r="L14" s="87"/>
      <c r="M14" s="87"/>
      <c r="N14" s="82"/>
      <c r="O14" s="82"/>
      <c r="P14" s="82"/>
      <c r="Q14" s="95">
        <f t="shared" si="1"/>
        <v>0</v>
      </c>
      <c r="R14" s="96"/>
      <c r="S14" s="96"/>
      <c r="T14" s="96"/>
      <c r="U14" s="97"/>
    </row>
    <row r="15" spans="1:21" ht="30" customHeight="1">
      <c r="A15" s="1"/>
      <c r="B15" s="89"/>
      <c r="C15" s="89"/>
      <c r="D15" s="92"/>
      <c r="E15" s="93"/>
      <c r="F15" s="94"/>
      <c r="G15" s="90"/>
      <c r="H15" s="91"/>
      <c r="I15" s="87">
        <f t="shared" si="0"/>
        <v>0</v>
      </c>
      <c r="J15" s="87"/>
      <c r="K15" s="87"/>
      <c r="L15" s="87"/>
      <c r="M15" s="87"/>
      <c r="N15" s="82"/>
      <c r="O15" s="82"/>
      <c r="P15" s="82"/>
      <c r="Q15" s="95">
        <f t="shared" si="1"/>
        <v>0</v>
      </c>
      <c r="R15" s="96"/>
      <c r="S15" s="96"/>
      <c r="T15" s="96"/>
      <c r="U15" s="97"/>
    </row>
    <row r="16" spans="1:21" ht="30" customHeight="1">
      <c r="A16" s="1"/>
      <c r="B16" s="89"/>
      <c r="C16" s="89"/>
      <c r="D16" s="92"/>
      <c r="E16" s="93"/>
      <c r="F16" s="94"/>
      <c r="G16" s="90"/>
      <c r="H16" s="91"/>
      <c r="I16" s="87">
        <f t="shared" si="0"/>
        <v>0</v>
      </c>
      <c r="J16" s="87"/>
      <c r="K16" s="87"/>
      <c r="L16" s="87"/>
      <c r="M16" s="87"/>
      <c r="N16" s="82"/>
      <c r="O16" s="82"/>
      <c r="P16" s="82"/>
      <c r="Q16" s="95">
        <f t="shared" si="1"/>
        <v>0</v>
      </c>
      <c r="R16" s="96"/>
      <c r="S16" s="96"/>
      <c r="T16" s="96"/>
      <c r="U16" s="97"/>
    </row>
    <row r="17" spans="1:21" ht="30" customHeight="1">
      <c r="A17" s="1"/>
      <c r="B17" s="89"/>
      <c r="C17" s="89"/>
      <c r="D17" s="92"/>
      <c r="E17" s="93"/>
      <c r="F17" s="94"/>
      <c r="G17" s="90"/>
      <c r="H17" s="91"/>
      <c r="I17" s="87">
        <f t="shared" si="0"/>
        <v>0</v>
      </c>
      <c r="J17" s="87"/>
      <c r="K17" s="87"/>
      <c r="L17" s="87"/>
      <c r="M17" s="87"/>
      <c r="N17" s="82"/>
      <c r="O17" s="82"/>
      <c r="P17" s="82"/>
      <c r="Q17" s="95">
        <f t="shared" si="1"/>
        <v>0</v>
      </c>
      <c r="R17" s="96"/>
      <c r="S17" s="96"/>
      <c r="T17" s="96"/>
      <c r="U17" s="97"/>
    </row>
    <row r="18" spans="1:21" ht="30" customHeight="1">
      <c r="A18" s="1"/>
      <c r="B18" s="89"/>
      <c r="C18" s="89"/>
      <c r="D18" s="92"/>
      <c r="E18" s="93"/>
      <c r="F18" s="94"/>
      <c r="G18" s="90"/>
      <c r="H18" s="91"/>
      <c r="I18" s="87">
        <f t="shared" si="0"/>
        <v>0</v>
      </c>
      <c r="J18" s="87"/>
      <c r="K18" s="87"/>
      <c r="L18" s="87"/>
      <c r="M18" s="87"/>
      <c r="N18" s="82"/>
      <c r="O18" s="82"/>
      <c r="P18" s="82"/>
      <c r="Q18" s="95">
        <f t="shared" si="1"/>
        <v>0</v>
      </c>
      <c r="R18" s="96"/>
      <c r="S18" s="96"/>
      <c r="T18" s="96"/>
      <c r="U18" s="97"/>
    </row>
    <row r="19" spans="1:21" ht="30" customHeight="1">
      <c r="A19" s="1"/>
      <c r="B19" s="89"/>
      <c r="C19" s="89"/>
      <c r="D19" s="92"/>
      <c r="E19" s="93"/>
      <c r="F19" s="94"/>
      <c r="G19" s="90"/>
      <c r="H19" s="91"/>
      <c r="I19" s="87">
        <f t="shared" si="0"/>
        <v>0</v>
      </c>
      <c r="J19" s="87"/>
      <c r="K19" s="87"/>
      <c r="L19" s="87"/>
      <c r="M19" s="87"/>
      <c r="N19" s="82"/>
      <c r="O19" s="82"/>
      <c r="P19" s="82"/>
      <c r="Q19" s="95">
        <f t="shared" si="1"/>
        <v>0</v>
      </c>
      <c r="R19" s="96"/>
      <c r="S19" s="96"/>
      <c r="T19" s="96"/>
      <c r="U19" s="97"/>
    </row>
    <row r="20" spans="1:21" ht="30" customHeight="1">
      <c r="A20" s="1"/>
      <c r="B20" s="89"/>
      <c r="C20" s="89"/>
      <c r="D20" s="92"/>
      <c r="E20" s="93"/>
      <c r="F20" s="94"/>
      <c r="G20" s="90"/>
      <c r="H20" s="91"/>
      <c r="I20" s="87">
        <f t="shared" si="0"/>
        <v>0</v>
      </c>
      <c r="J20" s="87"/>
      <c r="K20" s="87"/>
      <c r="L20" s="87"/>
      <c r="M20" s="87"/>
      <c r="N20" s="82"/>
      <c r="O20" s="82"/>
      <c r="P20" s="82"/>
      <c r="Q20" s="95">
        <f t="shared" si="1"/>
        <v>0</v>
      </c>
      <c r="R20" s="96"/>
      <c r="S20" s="96"/>
      <c r="T20" s="96"/>
      <c r="U20" s="97"/>
    </row>
    <row r="21" spans="1:21" ht="30" customHeight="1">
      <c r="A21" s="1"/>
      <c r="B21" s="89"/>
      <c r="C21" s="89"/>
      <c r="D21" s="92"/>
      <c r="E21" s="93"/>
      <c r="F21" s="94"/>
      <c r="G21" s="90"/>
      <c r="H21" s="91"/>
      <c r="I21" s="87">
        <f t="shared" si="0"/>
        <v>0</v>
      </c>
      <c r="J21" s="87"/>
      <c r="K21" s="87"/>
      <c r="L21" s="87"/>
      <c r="M21" s="87"/>
      <c r="N21" s="82"/>
      <c r="O21" s="82"/>
      <c r="P21" s="82"/>
      <c r="Q21" s="95">
        <f t="shared" si="1"/>
        <v>0</v>
      </c>
      <c r="R21" s="96"/>
      <c r="S21" s="96"/>
      <c r="T21" s="96"/>
      <c r="U21" s="97"/>
    </row>
    <row r="22" spans="1:21" ht="30" customHeight="1">
      <c r="A22" s="1"/>
      <c r="B22" s="89"/>
      <c r="C22" s="89"/>
      <c r="D22" s="92"/>
      <c r="E22" s="93"/>
      <c r="F22" s="94"/>
      <c r="G22" s="90"/>
      <c r="H22" s="91"/>
      <c r="I22" s="87">
        <f t="shared" si="0"/>
        <v>0</v>
      </c>
      <c r="J22" s="87"/>
      <c r="K22" s="87"/>
      <c r="L22" s="87"/>
      <c r="M22" s="87"/>
      <c r="N22" s="82"/>
      <c r="O22" s="82"/>
      <c r="P22" s="82"/>
      <c r="Q22" s="95">
        <f t="shared" si="1"/>
        <v>0</v>
      </c>
      <c r="R22" s="96"/>
      <c r="S22" s="96"/>
      <c r="T22" s="96"/>
      <c r="U22" s="97"/>
    </row>
    <row r="23" spans="1:21" ht="30" customHeight="1">
      <c r="A23" s="1"/>
      <c r="B23" s="89"/>
      <c r="C23" s="89"/>
      <c r="D23" s="92"/>
      <c r="E23" s="93"/>
      <c r="F23" s="94"/>
      <c r="G23" s="90"/>
      <c r="H23" s="91"/>
      <c r="I23" s="87">
        <f t="shared" si="0"/>
        <v>0</v>
      </c>
      <c r="J23" s="87"/>
      <c r="K23" s="87"/>
      <c r="L23" s="87"/>
      <c r="M23" s="87"/>
      <c r="N23" s="82"/>
      <c r="O23" s="82"/>
      <c r="P23" s="82"/>
      <c r="Q23" s="95">
        <f t="shared" si="1"/>
        <v>0</v>
      </c>
      <c r="R23" s="96"/>
      <c r="S23" s="96"/>
      <c r="T23" s="96"/>
      <c r="U23" s="97"/>
    </row>
    <row r="24" spans="1:21" ht="30" customHeight="1">
      <c r="A24" s="1"/>
      <c r="B24" s="89"/>
      <c r="C24" s="89"/>
      <c r="D24" s="92"/>
      <c r="E24" s="93"/>
      <c r="F24" s="94"/>
      <c r="G24" s="90"/>
      <c r="H24" s="91"/>
      <c r="I24" s="87">
        <f t="shared" si="0"/>
        <v>0</v>
      </c>
      <c r="J24" s="87"/>
      <c r="K24" s="87"/>
      <c r="L24" s="87"/>
      <c r="M24" s="87"/>
      <c r="N24" s="82"/>
      <c r="O24" s="82"/>
      <c r="P24" s="82"/>
      <c r="Q24" s="95">
        <f t="shared" si="1"/>
        <v>0</v>
      </c>
      <c r="R24" s="96"/>
      <c r="S24" s="96"/>
      <c r="T24" s="96"/>
      <c r="U24" s="97"/>
    </row>
    <row r="25" spans="1:21" ht="30" customHeight="1">
      <c r="A25" s="1"/>
      <c r="B25" s="89"/>
      <c r="C25" s="89"/>
      <c r="D25" s="92"/>
      <c r="E25" s="93"/>
      <c r="F25" s="94"/>
      <c r="G25" s="90"/>
      <c r="H25" s="91"/>
      <c r="I25" s="87">
        <f t="shared" si="0"/>
        <v>0</v>
      </c>
      <c r="J25" s="87"/>
      <c r="K25" s="87"/>
      <c r="L25" s="87"/>
      <c r="M25" s="87"/>
      <c r="N25" s="82"/>
      <c r="O25" s="82"/>
      <c r="P25" s="82"/>
      <c r="Q25" s="95">
        <f t="shared" si="1"/>
        <v>0</v>
      </c>
      <c r="R25" s="96"/>
      <c r="S25" s="96"/>
      <c r="T25" s="96"/>
      <c r="U25" s="97"/>
    </row>
    <row r="26" spans="1:21" ht="30" customHeight="1">
      <c r="A26" s="1"/>
      <c r="B26" s="89"/>
      <c r="C26" s="89"/>
      <c r="D26" s="92"/>
      <c r="E26" s="93"/>
      <c r="F26" s="94"/>
      <c r="G26" s="90"/>
      <c r="H26" s="91"/>
      <c r="I26" s="87">
        <f t="shared" si="0"/>
        <v>0</v>
      </c>
      <c r="J26" s="87"/>
      <c r="K26" s="87"/>
      <c r="L26" s="87"/>
      <c r="M26" s="87"/>
      <c r="N26" s="82"/>
      <c r="O26" s="82"/>
      <c r="P26" s="82"/>
      <c r="Q26" s="95">
        <f>N26*365</f>
        <v>0</v>
      </c>
      <c r="R26" s="96"/>
      <c r="S26" s="96"/>
      <c r="T26" s="96"/>
      <c r="U26" s="97"/>
    </row>
    <row r="27" spans="1:21" ht="30" customHeight="1">
      <c r="A27" s="1"/>
      <c r="B27" s="89"/>
      <c r="C27" s="89"/>
      <c r="D27" s="92"/>
      <c r="E27" s="93"/>
      <c r="F27" s="94"/>
      <c r="G27" s="90"/>
      <c r="H27" s="91"/>
      <c r="I27" s="87">
        <f t="shared" si="0"/>
        <v>0</v>
      </c>
      <c r="J27" s="87"/>
      <c r="K27" s="87"/>
      <c r="L27" s="87"/>
      <c r="M27" s="87"/>
      <c r="N27" s="82"/>
      <c r="O27" s="82"/>
      <c r="P27" s="82"/>
      <c r="Q27" s="95">
        <f>N27*365</f>
        <v>0</v>
      </c>
      <c r="R27" s="96"/>
      <c r="S27" s="96"/>
      <c r="T27" s="96"/>
      <c r="U27" s="97"/>
    </row>
    <row r="28" spans="1:21" ht="30" customHeight="1">
      <c r="A28" s="1"/>
      <c r="B28" s="89"/>
      <c r="C28" s="89"/>
      <c r="D28" s="92"/>
      <c r="E28" s="93"/>
      <c r="F28" s="94"/>
      <c r="G28" s="90"/>
      <c r="H28" s="91"/>
      <c r="I28" s="87">
        <f>IF(G28=12,D28*365,ROUNDUP(D28*365/12,0)*G28)</f>
        <v>0</v>
      </c>
      <c r="J28" s="87"/>
      <c r="K28" s="87"/>
      <c r="L28" s="87"/>
      <c r="M28" s="87"/>
      <c r="N28" s="82"/>
      <c r="O28" s="82"/>
      <c r="P28" s="82"/>
      <c r="Q28" s="95">
        <f>N28*365</f>
        <v>0</v>
      </c>
      <c r="R28" s="96"/>
      <c r="S28" s="96"/>
      <c r="T28" s="96"/>
      <c r="U28" s="97"/>
    </row>
    <row r="29" spans="1:21" ht="30" customHeight="1">
      <c r="A29" s="1"/>
      <c r="B29" s="89"/>
      <c r="C29" s="89"/>
      <c r="D29" s="92"/>
      <c r="E29" s="93"/>
      <c r="F29" s="94"/>
      <c r="G29" s="90"/>
      <c r="H29" s="91"/>
      <c r="I29" s="87">
        <f>IF(G29=12,D29*365,ROUNDUP(D29*365/12,0)*G29)</f>
        <v>0</v>
      </c>
      <c r="J29" s="87"/>
      <c r="K29" s="87"/>
      <c r="L29" s="87"/>
      <c r="M29" s="87"/>
      <c r="N29" s="82"/>
      <c r="O29" s="82"/>
      <c r="P29" s="82"/>
      <c r="Q29" s="95">
        <f>N29*365</f>
        <v>0</v>
      </c>
      <c r="R29" s="96"/>
      <c r="S29" s="96"/>
      <c r="T29" s="96"/>
      <c r="U29" s="97"/>
    </row>
    <row r="30" spans="1:21" ht="30" customHeight="1">
      <c r="A30" s="1"/>
      <c r="B30" s="89"/>
      <c r="C30" s="89"/>
      <c r="D30" s="92"/>
      <c r="E30" s="93"/>
      <c r="F30" s="94"/>
      <c r="G30" s="90"/>
      <c r="H30" s="91"/>
      <c r="I30" s="87">
        <f>IF(G30=12,D30*365,ROUNDUP(D30*365/12,0)*G30)</f>
        <v>0</v>
      </c>
      <c r="J30" s="87"/>
      <c r="K30" s="87"/>
      <c r="L30" s="87"/>
      <c r="M30" s="87"/>
      <c r="N30" s="82"/>
      <c r="O30" s="82"/>
      <c r="P30" s="82"/>
      <c r="Q30" s="87">
        <f>N30*365</f>
        <v>0</v>
      </c>
      <c r="R30" s="87"/>
      <c r="S30" s="87"/>
      <c r="T30" s="87"/>
      <c r="U30" s="87"/>
    </row>
    <row r="31" spans="1:21" s="18" customFormat="1" ht="30" customHeight="1">
      <c r="A31" s="67" t="s">
        <v>54</v>
      </c>
      <c r="B31" s="67"/>
      <c r="C31" s="67"/>
      <c r="D31" s="68">
        <f>COUNTA(D11:F30)</f>
        <v>0</v>
      </c>
      <c r="E31" s="68"/>
      <c r="F31" s="68"/>
      <c r="G31" s="14"/>
      <c r="H31" s="16"/>
      <c r="I31" s="83">
        <f>SUM(I11:M30)</f>
        <v>0</v>
      </c>
      <c r="J31" s="83"/>
      <c r="K31" s="83"/>
      <c r="L31" s="83"/>
      <c r="M31" s="83"/>
      <c r="N31" s="52"/>
      <c r="O31" s="20"/>
      <c r="P31" s="53"/>
      <c r="Q31" s="83">
        <f>SUM(Q11:U30)</f>
        <v>0</v>
      </c>
      <c r="R31" s="83"/>
      <c r="S31" s="83"/>
      <c r="T31" s="83"/>
      <c r="U31" s="83"/>
    </row>
    <row r="32" spans="1:21" s="22" customFormat="1" ht="7.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27" customFormat="1" ht="14.25">
      <c r="A33" s="26" t="s">
        <v>20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 t="s">
        <v>23</v>
      </c>
      <c r="P33" s="26"/>
      <c r="Q33" s="86"/>
      <c r="R33" s="86"/>
      <c r="S33" s="86"/>
      <c r="T33" s="86"/>
      <c r="U33" s="86"/>
    </row>
    <row r="34" spans="1:20" s="27" customFormat="1" ht="6.7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1:21" s="27" customFormat="1" ht="16.5" customHeight="1">
      <c r="A35" s="84" t="s">
        <v>55</v>
      </c>
      <c r="B35" s="84"/>
      <c r="C35" s="84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 t="s">
        <v>24</v>
      </c>
      <c r="P35" s="26"/>
      <c r="Q35" s="65"/>
      <c r="R35" s="65"/>
      <c r="S35" s="65"/>
      <c r="T35" s="65"/>
      <c r="U35" s="65"/>
    </row>
    <row r="36" spans="1:21" s="27" customFormat="1" ht="14.25">
      <c r="A36" s="26"/>
      <c r="B36" s="26"/>
      <c r="C36" s="26"/>
      <c r="D36" s="26"/>
      <c r="E36" s="26"/>
      <c r="F36" s="26"/>
      <c r="G36" s="26"/>
      <c r="H36" s="26"/>
      <c r="I36" s="26"/>
      <c r="J36" s="26" t="s">
        <v>26</v>
      </c>
      <c r="K36" s="26"/>
      <c r="L36" s="26"/>
      <c r="M36" s="66"/>
      <c r="N36" s="66"/>
      <c r="O36" s="66"/>
      <c r="P36" s="66"/>
      <c r="Q36" s="66"/>
      <c r="R36" s="66"/>
      <c r="S36" s="66"/>
      <c r="T36" s="66"/>
      <c r="U36" s="66"/>
    </row>
    <row r="37" spans="1:21" s="27" customFormat="1" ht="14.25">
      <c r="A37" s="26" t="s">
        <v>25</v>
      </c>
      <c r="B37" s="26"/>
      <c r="C37" s="26"/>
      <c r="D37" s="26"/>
      <c r="E37" s="26"/>
      <c r="F37" s="26"/>
      <c r="G37" s="26"/>
      <c r="H37" s="26"/>
      <c r="I37" s="26"/>
      <c r="J37" s="26" t="s">
        <v>28</v>
      </c>
      <c r="K37" s="26"/>
      <c r="L37" s="26"/>
      <c r="M37" s="66"/>
      <c r="N37" s="66"/>
      <c r="O37" s="66"/>
      <c r="P37" s="66"/>
      <c r="Q37" s="66"/>
      <c r="R37" s="66"/>
      <c r="S37" s="66"/>
      <c r="T37" s="66"/>
      <c r="U37" s="66"/>
    </row>
    <row r="38" spans="1:21" s="27" customFormat="1" ht="14.25">
      <c r="A38" s="26"/>
      <c r="B38" s="26"/>
      <c r="C38" s="26"/>
      <c r="D38" s="26"/>
      <c r="E38" s="26"/>
      <c r="F38" s="26"/>
      <c r="G38" s="26"/>
      <c r="H38" s="26"/>
      <c r="I38" s="26"/>
      <c r="J38" s="26" t="s">
        <v>27</v>
      </c>
      <c r="K38" s="26"/>
      <c r="L38" s="26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27" customFormat="1" ht="14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113"/>
      <c r="N39" s="113"/>
      <c r="O39" s="113"/>
      <c r="P39" s="113"/>
      <c r="Q39" s="113"/>
      <c r="R39" s="113"/>
      <c r="S39" s="28"/>
      <c r="T39" s="29"/>
      <c r="U39" s="29"/>
    </row>
    <row r="40" spans="1:21" s="27" customFormat="1" ht="14.25">
      <c r="A40" s="26" t="s">
        <v>21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66"/>
      <c r="N40" s="66"/>
      <c r="O40" s="66"/>
      <c r="P40" s="66"/>
      <c r="Q40" s="66"/>
      <c r="R40" s="66"/>
      <c r="S40" s="66"/>
      <c r="T40" s="66"/>
      <c r="U40" s="66"/>
    </row>
    <row r="41" spans="1:21" s="27" customFormat="1" ht="14.25">
      <c r="A41" s="26"/>
      <c r="B41" s="26"/>
      <c r="C41" s="26"/>
      <c r="D41" s="26"/>
      <c r="E41" s="26"/>
      <c r="F41" s="26"/>
      <c r="G41" s="26"/>
      <c r="H41" s="26"/>
      <c r="I41" s="26"/>
      <c r="J41" s="26" t="s">
        <v>29</v>
      </c>
      <c r="K41" s="26"/>
      <c r="L41" s="26"/>
      <c r="M41" s="66"/>
      <c r="N41" s="66"/>
      <c r="O41" s="66"/>
      <c r="P41" s="66"/>
      <c r="Q41" s="66"/>
      <c r="R41" s="66"/>
      <c r="S41" s="66"/>
      <c r="T41" s="66"/>
      <c r="U41" s="66"/>
    </row>
    <row r="42" spans="1:21" s="27" customFormat="1" ht="14.25">
      <c r="A42" s="26" t="s">
        <v>22</v>
      </c>
      <c r="J42" s="26" t="s">
        <v>30</v>
      </c>
      <c r="K42" s="26"/>
      <c r="L42" s="26"/>
      <c r="M42" s="72"/>
      <c r="N42" s="72"/>
      <c r="O42" s="72"/>
      <c r="P42" s="72"/>
      <c r="Q42" s="72"/>
      <c r="R42" s="72"/>
      <c r="S42" s="72"/>
      <c r="T42" s="72"/>
      <c r="U42" s="30"/>
    </row>
    <row r="43" spans="19:21" s="4" customFormat="1" ht="17.25">
      <c r="S43" s="73" t="s">
        <v>17</v>
      </c>
      <c r="T43" s="74"/>
      <c r="U43" s="75"/>
    </row>
    <row r="44" spans="1:20" s="5" customFormat="1" ht="21">
      <c r="A44" s="85" t="s">
        <v>18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</row>
    <row r="45" spans="1:20" s="4" customFormat="1" ht="6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1" ht="16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  <c r="P46" s="31">
        <f>P4</f>
        <v>0</v>
      </c>
      <c r="Q46" s="69" t="s">
        <v>16</v>
      </c>
      <c r="R46" s="69"/>
      <c r="S46" s="3">
        <v>2</v>
      </c>
      <c r="T46" s="70" t="s">
        <v>31</v>
      </c>
      <c r="U46" s="71"/>
    </row>
    <row r="47" spans="1:21" ht="7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8" customHeight="1">
      <c r="A48" s="4"/>
      <c r="B48" s="45">
        <f>B6</f>
        <v>0</v>
      </c>
      <c r="C48" s="4" t="s">
        <v>0</v>
      </c>
      <c r="D48" s="4"/>
      <c r="E48" s="76" t="s">
        <v>2</v>
      </c>
      <c r="F48" s="77"/>
      <c r="G48" s="78"/>
      <c r="H48" s="110" t="s">
        <v>3</v>
      </c>
      <c r="I48" s="111"/>
      <c r="J48" s="10" t="s">
        <v>4</v>
      </c>
      <c r="K48" s="110" t="s">
        <v>5</v>
      </c>
      <c r="L48" s="111"/>
      <c r="M48" s="110" t="s">
        <v>19</v>
      </c>
      <c r="N48" s="112"/>
      <c r="O48" s="112"/>
      <c r="P48" s="112"/>
      <c r="Q48" s="112"/>
      <c r="R48" s="111"/>
      <c r="S48" s="110" t="s">
        <v>6</v>
      </c>
      <c r="T48" s="112"/>
      <c r="U48" s="111"/>
    </row>
    <row r="49" spans="1:21" ht="22.5" customHeight="1">
      <c r="A49" s="4"/>
      <c r="B49" s="45">
        <f>B7</f>
        <v>0</v>
      </c>
      <c r="C49" s="4" t="s">
        <v>1</v>
      </c>
      <c r="D49" s="4"/>
      <c r="E49" s="79"/>
      <c r="F49" s="80"/>
      <c r="G49" s="81"/>
      <c r="H49" s="32">
        <f aca="true" t="shared" si="2" ref="H49:U49">H7</f>
        <v>0</v>
      </c>
      <c r="I49" s="33">
        <f t="shared" si="2"/>
        <v>0</v>
      </c>
      <c r="J49" s="34">
        <f t="shared" si="2"/>
        <v>0</v>
      </c>
      <c r="K49" s="35">
        <f t="shared" si="2"/>
        <v>0</v>
      </c>
      <c r="L49" s="33">
        <f t="shared" si="2"/>
        <v>0</v>
      </c>
      <c r="M49" s="32">
        <f t="shared" si="2"/>
        <v>0</v>
      </c>
      <c r="N49" s="36">
        <f t="shared" si="2"/>
        <v>0</v>
      </c>
      <c r="O49" s="36">
        <f t="shared" si="2"/>
        <v>0</v>
      </c>
      <c r="P49" s="36">
        <f t="shared" si="2"/>
        <v>0</v>
      </c>
      <c r="Q49" s="36">
        <f t="shared" si="2"/>
        <v>0</v>
      </c>
      <c r="R49" s="37">
        <f t="shared" si="2"/>
        <v>0</v>
      </c>
      <c r="S49" s="35">
        <f t="shared" si="2"/>
        <v>0</v>
      </c>
      <c r="T49" s="36">
        <f t="shared" si="2"/>
        <v>0</v>
      </c>
      <c r="U49" s="37">
        <f t="shared" si="2"/>
        <v>0</v>
      </c>
    </row>
    <row r="50" spans="1:21" ht="14.25">
      <c r="A50" s="11" t="s">
        <v>7</v>
      </c>
      <c r="B50" s="12" t="s">
        <v>9</v>
      </c>
      <c r="C50" s="13"/>
      <c r="D50" s="14" t="s">
        <v>10</v>
      </c>
      <c r="E50" s="15"/>
      <c r="F50" s="16"/>
      <c r="G50" s="14" t="s">
        <v>11</v>
      </c>
      <c r="H50" s="16"/>
      <c r="I50" s="12" t="s">
        <v>12</v>
      </c>
      <c r="J50" s="17"/>
      <c r="K50" s="17"/>
      <c r="L50" s="17"/>
      <c r="M50" s="13"/>
      <c r="N50" s="12" t="s">
        <v>15</v>
      </c>
      <c r="O50" s="17"/>
      <c r="P50" s="13"/>
      <c r="Q50" s="14" t="s">
        <v>14</v>
      </c>
      <c r="R50" s="15"/>
      <c r="S50" s="15"/>
      <c r="T50" s="15"/>
      <c r="U50" s="16"/>
    </row>
    <row r="51" spans="1:21" s="18" customFormat="1" ht="13.5" customHeight="1">
      <c r="A51" s="46" t="s">
        <v>34</v>
      </c>
      <c r="B51" s="114" t="s">
        <v>8</v>
      </c>
      <c r="C51" s="116"/>
      <c r="D51" s="48">
        <f>D9</f>
        <v>0</v>
      </c>
      <c r="E51" s="103" t="s">
        <v>41</v>
      </c>
      <c r="F51" s="99"/>
      <c r="G51" s="98" t="s">
        <v>37</v>
      </c>
      <c r="H51" s="99"/>
      <c r="I51" s="98" t="s">
        <v>13</v>
      </c>
      <c r="J51" s="103"/>
      <c r="K51" s="103"/>
      <c r="L51" s="103"/>
      <c r="M51" s="99"/>
      <c r="N51" s="48">
        <f>N9</f>
        <v>0</v>
      </c>
      <c r="O51" s="103" t="s">
        <v>41</v>
      </c>
      <c r="P51" s="99"/>
      <c r="Q51" s="114" t="s">
        <v>13</v>
      </c>
      <c r="R51" s="115"/>
      <c r="S51" s="115"/>
      <c r="T51" s="115"/>
      <c r="U51" s="116"/>
    </row>
    <row r="52" spans="1:21" s="18" customFormat="1" ht="13.5" customHeight="1">
      <c r="A52" s="47" t="s">
        <v>35</v>
      </c>
      <c r="B52" s="117"/>
      <c r="C52" s="119"/>
      <c r="D52" s="100" t="s">
        <v>36</v>
      </c>
      <c r="E52" s="101"/>
      <c r="F52" s="102"/>
      <c r="G52" s="100" t="s">
        <v>38</v>
      </c>
      <c r="H52" s="102"/>
      <c r="I52" s="100"/>
      <c r="J52" s="101"/>
      <c r="K52" s="101"/>
      <c r="L52" s="101"/>
      <c r="M52" s="102"/>
      <c r="N52" s="100" t="s">
        <v>36</v>
      </c>
      <c r="O52" s="101"/>
      <c r="P52" s="102"/>
      <c r="Q52" s="117"/>
      <c r="R52" s="118"/>
      <c r="S52" s="118"/>
      <c r="T52" s="118"/>
      <c r="U52" s="119"/>
    </row>
    <row r="53" spans="1:21" ht="30" customHeight="1">
      <c r="A53" s="1"/>
      <c r="B53" s="89"/>
      <c r="C53" s="89"/>
      <c r="D53" s="92"/>
      <c r="E53" s="93"/>
      <c r="F53" s="94"/>
      <c r="G53" s="90"/>
      <c r="H53" s="91"/>
      <c r="I53" s="87">
        <f>IF(G53=12,D53*365,ROUNDUP(D53*365/12,0)*G53)</f>
        <v>0</v>
      </c>
      <c r="J53" s="87"/>
      <c r="K53" s="87"/>
      <c r="L53" s="87"/>
      <c r="M53" s="87"/>
      <c r="N53" s="82"/>
      <c r="O53" s="82"/>
      <c r="P53" s="82"/>
      <c r="Q53" s="95">
        <f>N53*365</f>
        <v>0</v>
      </c>
      <c r="R53" s="96"/>
      <c r="S53" s="96"/>
      <c r="T53" s="96"/>
      <c r="U53" s="97"/>
    </row>
    <row r="54" spans="1:21" ht="30" customHeight="1">
      <c r="A54" s="1"/>
      <c r="B54" s="89"/>
      <c r="C54" s="89"/>
      <c r="D54" s="92"/>
      <c r="E54" s="93"/>
      <c r="F54" s="94"/>
      <c r="G54" s="90"/>
      <c r="H54" s="91"/>
      <c r="I54" s="87">
        <f aca="true" t="shared" si="3" ref="I54:I69">IF(G54=12,D54*365,ROUNDUP(D54*365/12,0)*G54)</f>
        <v>0</v>
      </c>
      <c r="J54" s="87"/>
      <c r="K54" s="87"/>
      <c r="L54" s="87"/>
      <c r="M54" s="87"/>
      <c r="N54" s="82"/>
      <c r="O54" s="82"/>
      <c r="P54" s="82"/>
      <c r="Q54" s="95">
        <f aca="true" t="shared" si="4" ref="Q54:Q67">N54*365</f>
        <v>0</v>
      </c>
      <c r="R54" s="96"/>
      <c r="S54" s="96"/>
      <c r="T54" s="96"/>
      <c r="U54" s="97"/>
    </row>
    <row r="55" spans="1:21" ht="30" customHeight="1">
      <c r="A55" s="1"/>
      <c r="B55" s="89"/>
      <c r="C55" s="89"/>
      <c r="D55" s="92"/>
      <c r="E55" s="93"/>
      <c r="F55" s="94"/>
      <c r="G55" s="90"/>
      <c r="H55" s="91"/>
      <c r="I55" s="87">
        <f t="shared" si="3"/>
        <v>0</v>
      </c>
      <c r="J55" s="87"/>
      <c r="K55" s="87"/>
      <c r="L55" s="87"/>
      <c r="M55" s="87"/>
      <c r="N55" s="82"/>
      <c r="O55" s="82"/>
      <c r="P55" s="82"/>
      <c r="Q55" s="95">
        <f t="shared" si="4"/>
        <v>0</v>
      </c>
      <c r="R55" s="96"/>
      <c r="S55" s="96"/>
      <c r="T55" s="96"/>
      <c r="U55" s="97"/>
    </row>
    <row r="56" spans="1:21" ht="30" customHeight="1">
      <c r="A56" s="1"/>
      <c r="B56" s="89"/>
      <c r="C56" s="89"/>
      <c r="D56" s="92"/>
      <c r="E56" s="93"/>
      <c r="F56" s="94"/>
      <c r="G56" s="90"/>
      <c r="H56" s="91"/>
      <c r="I56" s="87">
        <f t="shared" si="3"/>
        <v>0</v>
      </c>
      <c r="J56" s="87"/>
      <c r="K56" s="87"/>
      <c r="L56" s="87"/>
      <c r="M56" s="87"/>
      <c r="N56" s="82"/>
      <c r="O56" s="82"/>
      <c r="P56" s="82"/>
      <c r="Q56" s="95">
        <f t="shared" si="4"/>
        <v>0</v>
      </c>
      <c r="R56" s="96"/>
      <c r="S56" s="96"/>
      <c r="T56" s="96"/>
      <c r="U56" s="97"/>
    </row>
    <row r="57" spans="1:21" ht="30" customHeight="1">
      <c r="A57" s="1"/>
      <c r="B57" s="89"/>
      <c r="C57" s="89"/>
      <c r="D57" s="92"/>
      <c r="E57" s="93"/>
      <c r="F57" s="94"/>
      <c r="G57" s="90"/>
      <c r="H57" s="91"/>
      <c r="I57" s="87">
        <f t="shared" si="3"/>
        <v>0</v>
      </c>
      <c r="J57" s="87"/>
      <c r="K57" s="87"/>
      <c r="L57" s="87"/>
      <c r="M57" s="87"/>
      <c r="N57" s="82"/>
      <c r="O57" s="82"/>
      <c r="P57" s="82"/>
      <c r="Q57" s="95">
        <f t="shared" si="4"/>
        <v>0</v>
      </c>
      <c r="R57" s="96"/>
      <c r="S57" s="96"/>
      <c r="T57" s="96"/>
      <c r="U57" s="97"/>
    </row>
    <row r="58" spans="1:21" ht="30" customHeight="1">
      <c r="A58" s="1"/>
      <c r="B58" s="89"/>
      <c r="C58" s="89"/>
      <c r="D58" s="92"/>
      <c r="E58" s="93"/>
      <c r="F58" s="94"/>
      <c r="G58" s="90"/>
      <c r="H58" s="91"/>
      <c r="I58" s="87">
        <f t="shared" si="3"/>
        <v>0</v>
      </c>
      <c r="J58" s="87"/>
      <c r="K58" s="87"/>
      <c r="L58" s="87"/>
      <c r="M58" s="87"/>
      <c r="N58" s="82"/>
      <c r="O58" s="82"/>
      <c r="P58" s="82"/>
      <c r="Q58" s="95">
        <f t="shared" si="4"/>
        <v>0</v>
      </c>
      <c r="R58" s="96"/>
      <c r="S58" s="96"/>
      <c r="T58" s="96"/>
      <c r="U58" s="97"/>
    </row>
    <row r="59" spans="1:21" ht="30" customHeight="1">
      <c r="A59" s="1"/>
      <c r="B59" s="89"/>
      <c r="C59" s="89"/>
      <c r="D59" s="92"/>
      <c r="E59" s="93"/>
      <c r="F59" s="94"/>
      <c r="G59" s="90"/>
      <c r="H59" s="91"/>
      <c r="I59" s="87">
        <f t="shared" si="3"/>
        <v>0</v>
      </c>
      <c r="J59" s="87"/>
      <c r="K59" s="87"/>
      <c r="L59" s="87"/>
      <c r="M59" s="87"/>
      <c r="N59" s="82"/>
      <c r="O59" s="82"/>
      <c r="P59" s="82"/>
      <c r="Q59" s="95">
        <f t="shared" si="4"/>
        <v>0</v>
      </c>
      <c r="R59" s="96"/>
      <c r="S59" s="96"/>
      <c r="T59" s="96"/>
      <c r="U59" s="97"/>
    </row>
    <row r="60" spans="1:21" ht="30" customHeight="1">
      <c r="A60" s="1"/>
      <c r="B60" s="89"/>
      <c r="C60" s="89"/>
      <c r="D60" s="92"/>
      <c r="E60" s="93"/>
      <c r="F60" s="94"/>
      <c r="G60" s="90"/>
      <c r="H60" s="91"/>
      <c r="I60" s="87">
        <f t="shared" si="3"/>
        <v>0</v>
      </c>
      <c r="J60" s="87"/>
      <c r="K60" s="87"/>
      <c r="L60" s="87"/>
      <c r="M60" s="87"/>
      <c r="N60" s="82"/>
      <c r="O60" s="82"/>
      <c r="P60" s="82"/>
      <c r="Q60" s="95">
        <f t="shared" si="4"/>
        <v>0</v>
      </c>
      <c r="R60" s="96"/>
      <c r="S60" s="96"/>
      <c r="T60" s="96"/>
      <c r="U60" s="97"/>
    </row>
    <row r="61" spans="1:21" ht="30" customHeight="1">
      <c r="A61" s="1"/>
      <c r="B61" s="89"/>
      <c r="C61" s="89"/>
      <c r="D61" s="92"/>
      <c r="E61" s="93"/>
      <c r="F61" s="94"/>
      <c r="G61" s="90"/>
      <c r="H61" s="91"/>
      <c r="I61" s="87">
        <f t="shared" si="3"/>
        <v>0</v>
      </c>
      <c r="J61" s="87"/>
      <c r="K61" s="87"/>
      <c r="L61" s="87"/>
      <c r="M61" s="87"/>
      <c r="N61" s="82"/>
      <c r="O61" s="82"/>
      <c r="P61" s="82"/>
      <c r="Q61" s="95">
        <f t="shared" si="4"/>
        <v>0</v>
      </c>
      <c r="R61" s="96"/>
      <c r="S61" s="96"/>
      <c r="T61" s="96"/>
      <c r="U61" s="97"/>
    </row>
    <row r="62" spans="1:21" ht="30" customHeight="1">
      <c r="A62" s="1"/>
      <c r="B62" s="89"/>
      <c r="C62" s="89"/>
      <c r="D62" s="92"/>
      <c r="E62" s="93"/>
      <c r="F62" s="94"/>
      <c r="G62" s="90"/>
      <c r="H62" s="91"/>
      <c r="I62" s="87">
        <f t="shared" si="3"/>
        <v>0</v>
      </c>
      <c r="J62" s="87"/>
      <c r="K62" s="87"/>
      <c r="L62" s="87"/>
      <c r="M62" s="87"/>
      <c r="N62" s="82"/>
      <c r="O62" s="82"/>
      <c r="P62" s="82"/>
      <c r="Q62" s="95">
        <f t="shared" si="4"/>
        <v>0</v>
      </c>
      <c r="R62" s="96"/>
      <c r="S62" s="96"/>
      <c r="T62" s="96"/>
      <c r="U62" s="97"/>
    </row>
    <row r="63" spans="1:21" ht="30" customHeight="1">
      <c r="A63" s="1"/>
      <c r="B63" s="89"/>
      <c r="C63" s="89"/>
      <c r="D63" s="92"/>
      <c r="E63" s="93"/>
      <c r="F63" s="94"/>
      <c r="G63" s="90"/>
      <c r="H63" s="91"/>
      <c r="I63" s="87">
        <f t="shared" si="3"/>
        <v>0</v>
      </c>
      <c r="J63" s="87"/>
      <c r="K63" s="87"/>
      <c r="L63" s="87"/>
      <c r="M63" s="87"/>
      <c r="N63" s="82"/>
      <c r="O63" s="82"/>
      <c r="P63" s="82"/>
      <c r="Q63" s="95">
        <f t="shared" si="4"/>
        <v>0</v>
      </c>
      <c r="R63" s="96"/>
      <c r="S63" s="96"/>
      <c r="T63" s="96"/>
      <c r="U63" s="97"/>
    </row>
    <row r="64" spans="1:21" ht="30" customHeight="1">
      <c r="A64" s="1"/>
      <c r="B64" s="89"/>
      <c r="C64" s="89"/>
      <c r="D64" s="92"/>
      <c r="E64" s="93"/>
      <c r="F64" s="94"/>
      <c r="G64" s="90"/>
      <c r="H64" s="91"/>
      <c r="I64" s="87">
        <f t="shared" si="3"/>
        <v>0</v>
      </c>
      <c r="J64" s="87"/>
      <c r="K64" s="87"/>
      <c r="L64" s="87"/>
      <c r="M64" s="87"/>
      <c r="N64" s="82"/>
      <c r="O64" s="82"/>
      <c r="P64" s="82"/>
      <c r="Q64" s="95">
        <f t="shared" si="4"/>
        <v>0</v>
      </c>
      <c r="R64" s="96"/>
      <c r="S64" s="96"/>
      <c r="T64" s="96"/>
      <c r="U64" s="97"/>
    </row>
    <row r="65" spans="1:21" ht="30" customHeight="1">
      <c r="A65" s="1"/>
      <c r="B65" s="89"/>
      <c r="C65" s="89"/>
      <c r="D65" s="92"/>
      <c r="E65" s="93"/>
      <c r="F65" s="94"/>
      <c r="G65" s="90"/>
      <c r="H65" s="91"/>
      <c r="I65" s="87">
        <f t="shared" si="3"/>
        <v>0</v>
      </c>
      <c r="J65" s="87"/>
      <c r="K65" s="87"/>
      <c r="L65" s="87"/>
      <c r="M65" s="87"/>
      <c r="N65" s="82"/>
      <c r="O65" s="82"/>
      <c r="P65" s="82"/>
      <c r="Q65" s="95">
        <f t="shared" si="4"/>
        <v>0</v>
      </c>
      <c r="R65" s="96"/>
      <c r="S65" s="96"/>
      <c r="T65" s="96"/>
      <c r="U65" s="97"/>
    </row>
    <row r="66" spans="1:21" ht="30" customHeight="1">
      <c r="A66" s="1"/>
      <c r="B66" s="89"/>
      <c r="C66" s="89"/>
      <c r="D66" s="92"/>
      <c r="E66" s="93"/>
      <c r="F66" s="94"/>
      <c r="G66" s="90"/>
      <c r="H66" s="91"/>
      <c r="I66" s="87">
        <f t="shared" si="3"/>
        <v>0</v>
      </c>
      <c r="J66" s="87"/>
      <c r="K66" s="87"/>
      <c r="L66" s="87"/>
      <c r="M66" s="87"/>
      <c r="N66" s="82"/>
      <c r="O66" s="82"/>
      <c r="P66" s="82"/>
      <c r="Q66" s="95">
        <f t="shared" si="4"/>
        <v>0</v>
      </c>
      <c r="R66" s="96"/>
      <c r="S66" s="96"/>
      <c r="T66" s="96"/>
      <c r="U66" s="97"/>
    </row>
    <row r="67" spans="1:21" ht="30" customHeight="1">
      <c r="A67" s="1"/>
      <c r="B67" s="89"/>
      <c r="C67" s="89"/>
      <c r="D67" s="92"/>
      <c r="E67" s="93"/>
      <c r="F67" s="94"/>
      <c r="G67" s="90"/>
      <c r="H67" s="91"/>
      <c r="I67" s="87">
        <f t="shared" si="3"/>
        <v>0</v>
      </c>
      <c r="J67" s="87"/>
      <c r="K67" s="87"/>
      <c r="L67" s="87"/>
      <c r="M67" s="87"/>
      <c r="N67" s="82"/>
      <c r="O67" s="82"/>
      <c r="P67" s="82"/>
      <c r="Q67" s="95">
        <f t="shared" si="4"/>
        <v>0</v>
      </c>
      <c r="R67" s="96"/>
      <c r="S67" s="96"/>
      <c r="T67" s="96"/>
      <c r="U67" s="97"/>
    </row>
    <row r="68" spans="1:21" ht="30" customHeight="1">
      <c r="A68" s="1"/>
      <c r="B68" s="89"/>
      <c r="C68" s="89"/>
      <c r="D68" s="92"/>
      <c r="E68" s="93"/>
      <c r="F68" s="94"/>
      <c r="G68" s="90"/>
      <c r="H68" s="91"/>
      <c r="I68" s="87">
        <f t="shared" si="3"/>
        <v>0</v>
      </c>
      <c r="J68" s="87"/>
      <c r="K68" s="87"/>
      <c r="L68" s="87"/>
      <c r="M68" s="87"/>
      <c r="N68" s="82"/>
      <c r="O68" s="82"/>
      <c r="P68" s="82"/>
      <c r="Q68" s="95">
        <f>N68*365</f>
        <v>0</v>
      </c>
      <c r="R68" s="96"/>
      <c r="S68" s="96"/>
      <c r="T68" s="96"/>
      <c r="U68" s="97"/>
    </row>
    <row r="69" spans="1:21" ht="30" customHeight="1">
      <c r="A69" s="1"/>
      <c r="B69" s="89"/>
      <c r="C69" s="89"/>
      <c r="D69" s="92"/>
      <c r="E69" s="93"/>
      <c r="F69" s="94"/>
      <c r="G69" s="90"/>
      <c r="H69" s="91"/>
      <c r="I69" s="87">
        <f t="shared" si="3"/>
        <v>0</v>
      </c>
      <c r="J69" s="87"/>
      <c r="K69" s="87"/>
      <c r="L69" s="87"/>
      <c r="M69" s="87"/>
      <c r="N69" s="82"/>
      <c r="O69" s="82"/>
      <c r="P69" s="82"/>
      <c r="Q69" s="95">
        <f>N69*365</f>
        <v>0</v>
      </c>
      <c r="R69" s="96"/>
      <c r="S69" s="96"/>
      <c r="T69" s="96"/>
      <c r="U69" s="97"/>
    </row>
    <row r="70" spans="1:21" ht="30" customHeight="1">
      <c r="A70" s="1"/>
      <c r="B70" s="89"/>
      <c r="C70" s="89"/>
      <c r="D70" s="92"/>
      <c r="E70" s="93"/>
      <c r="F70" s="94"/>
      <c r="G70" s="90"/>
      <c r="H70" s="91"/>
      <c r="I70" s="87">
        <f>IF(G70=12,D70*365,ROUNDUP(D70*365/12,0)*G70)</f>
        <v>0</v>
      </c>
      <c r="J70" s="87"/>
      <c r="K70" s="87"/>
      <c r="L70" s="87"/>
      <c r="M70" s="87"/>
      <c r="N70" s="82"/>
      <c r="O70" s="82"/>
      <c r="P70" s="82"/>
      <c r="Q70" s="95">
        <f>N70*365</f>
        <v>0</v>
      </c>
      <c r="R70" s="96"/>
      <c r="S70" s="96"/>
      <c r="T70" s="96"/>
      <c r="U70" s="97"/>
    </row>
    <row r="71" spans="1:21" ht="30" customHeight="1">
      <c r="A71" s="1"/>
      <c r="B71" s="89"/>
      <c r="C71" s="89"/>
      <c r="D71" s="92"/>
      <c r="E71" s="93"/>
      <c r="F71" s="94"/>
      <c r="G71" s="90"/>
      <c r="H71" s="91"/>
      <c r="I71" s="87">
        <f>IF(G71=12,D71*365,ROUNDUP(D71*365/12,0)*G71)</f>
        <v>0</v>
      </c>
      <c r="J71" s="87"/>
      <c r="K71" s="87"/>
      <c r="L71" s="87"/>
      <c r="M71" s="87"/>
      <c r="N71" s="82"/>
      <c r="O71" s="82"/>
      <c r="P71" s="82"/>
      <c r="Q71" s="95">
        <f>N71*365</f>
        <v>0</v>
      </c>
      <c r="R71" s="96"/>
      <c r="S71" s="96"/>
      <c r="T71" s="96"/>
      <c r="U71" s="97"/>
    </row>
    <row r="72" spans="1:21" ht="30" customHeight="1">
      <c r="A72" s="1"/>
      <c r="B72" s="89"/>
      <c r="C72" s="89"/>
      <c r="D72" s="92"/>
      <c r="E72" s="93"/>
      <c r="F72" s="94"/>
      <c r="G72" s="90"/>
      <c r="H72" s="91"/>
      <c r="I72" s="87">
        <f>IF(G72=12,D72*365,ROUNDUP(D72*365/12,0)*G72)</f>
        <v>0</v>
      </c>
      <c r="J72" s="87"/>
      <c r="K72" s="87"/>
      <c r="L72" s="87"/>
      <c r="M72" s="87"/>
      <c r="N72" s="82"/>
      <c r="O72" s="82"/>
      <c r="P72" s="82"/>
      <c r="Q72" s="95">
        <f>N72*365</f>
        <v>0</v>
      </c>
      <c r="R72" s="96"/>
      <c r="S72" s="96"/>
      <c r="T72" s="96"/>
      <c r="U72" s="97"/>
    </row>
    <row r="73" spans="1:21" s="18" customFormat="1" ht="30" customHeight="1">
      <c r="A73" s="67" t="s">
        <v>54</v>
      </c>
      <c r="B73" s="67"/>
      <c r="C73" s="67"/>
      <c r="D73" s="68">
        <f>COUNTA(D53:F72)</f>
        <v>0</v>
      </c>
      <c r="E73" s="68"/>
      <c r="F73" s="68"/>
      <c r="G73" s="14"/>
      <c r="H73" s="16"/>
      <c r="I73" s="83">
        <f>SUM(I53:M72)</f>
        <v>0</v>
      </c>
      <c r="J73" s="83"/>
      <c r="K73" s="83"/>
      <c r="L73" s="83"/>
      <c r="M73" s="83"/>
      <c r="N73" s="52"/>
      <c r="O73" s="20"/>
      <c r="P73" s="53"/>
      <c r="Q73" s="83">
        <f>SUM(Q53:U72)</f>
        <v>0</v>
      </c>
      <c r="R73" s="83"/>
      <c r="S73" s="83"/>
      <c r="T73" s="83"/>
      <c r="U73" s="83"/>
    </row>
    <row r="74" spans="1:21" s="22" customFormat="1" ht="7.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</row>
    <row r="75" spans="1:21" s="22" customFormat="1" ht="14.25">
      <c r="A75" s="21" t="s">
        <v>20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 t="s">
        <v>23</v>
      </c>
      <c r="P75" s="21"/>
      <c r="Q75" s="122">
        <f>Q33</f>
        <v>0</v>
      </c>
      <c r="R75" s="122"/>
      <c r="S75" s="122"/>
      <c r="T75" s="122"/>
      <c r="U75" s="122"/>
    </row>
    <row r="76" spans="1:20" s="22" customFormat="1" ht="6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</row>
    <row r="77" spans="1:21" s="22" customFormat="1" ht="16.5" customHeight="1">
      <c r="A77" s="88" t="str">
        <f>A35</f>
        <v>　　　年　　月　　日</v>
      </c>
      <c r="B77" s="88"/>
      <c r="C77" s="88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 t="s">
        <v>24</v>
      </c>
      <c r="P77" s="21"/>
      <c r="Q77" s="123">
        <f>Q35</f>
        <v>0</v>
      </c>
      <c r="R77" s="123"/>
      <c r="S77" s="123"/>
      <c r="T77" s="123"/>
      <c r="U77" s="123"/>
    </row>
    <row r="78" spans="1:21" s="22" customFormat="1" ht="14.25">
      <c r="A78" s="21"/>
      <c r="B78" s="21"/>
      <c r="C78" s="21"/>
      <c r="D78" s="21"/>
      <c r="E78" s="21"/>
      <c r="F78" s="21"/>
      <c r="G78" s="21"/>
      <c r="H78" s="21"/>
      <c r="I78" s="21"/>
      <c r="J78" s="21" t="s">
        <v>26</v>
      </c>
      <c r="K78" s="21"/>
      <c r="L78" s="21"/>
      <c r="M78" s="120">
        <f aca="true" t="shared" si="5" ref="M78:M84">M36</f>
        <v>0</v>
      </c>
      <c r="N78" s="120"/>
      <c r="O78" s="120"/>
      <c r="P78" s="120"/>
      <c r="Q78" s="120"/>
      <c r="R78" s="120"/>
      <c r="S78" s="120"/>
      <c r="T78" s="120"/>
      <c r="U78" s="120"/>
    </row>
    <row r="79" spans="1:21" s="22" customFormat="1" ht="14.25">
      <c r="A79" s="21" t="s">
        <v>25</v>
      </c>
      <c r="B79" s="21"/>
      <c r="C79" s="21"/>
      <c r="D79" s="21"/>
      <c r="E79" s="21"/>
      <c r="F79" s="21"/>
      <c r="G79" s="21"/>
      <c r="H79" s="21"/>
      <c r="I79" s="21"/>
      <c r="J79" s="21" t="s">
        <v>28</v>
      </c>
      <c r="K79" s="21"/>
      <c r="L79" s="21"/>
      <c r="M79" s="120">
        <f t="shared" si="5"/>
        <v>0</v>
      </c>
      <c r="N79" s="120"/>
      <c r="O79" s="120"/>
      <c r="P79" s="120"/>
      <c r="Q79" s="120"/>
      <c r="R79" s="120"/>
      <c r="S79" s="120"/>
      <c r="T79" s="120"/>
      <c r="U79" s="120"/>
    </row>
    <row r="80" spans="1:21" s="22" customFormat="1" ht="14.25">
      <c r="A80" s="21"/>
      <c r="B80" s="21"/>
      <c r="C80" s="21"/>
      <c r="D80" s="21"/>
      <c r="E80" s="21"/>
      <c r="F80" s="21"/>
      <c r="G80" s="21"/>
      <c r="H80" s="21"/>
      <c r="I80" s="21"/>
      <c r="J80" s="21" t="s">
        <v>27</v>
      </c>
      <c r="K80" s="21"/>
      <c r="L80" s="21"/>
      <c r="M80" s="121">
        <f t="shared" si="5"/>
        <v>0</v>
      </c>
      <c r="N80" s="121"/>
      <c r="O80" s="121"/>
      <c r="P80" s="121"/>
      <c r="Q80" s="121"/>
      <c r="R80" s="121"/>
      <c r="S80" s="121"/>
      <c r="T80" s="121"/>
      <c r="U80" s="121"/>
    </row>
    <row r="81" spans="1:21" s="22" customFormat="1" ht="14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124">
        <f t="shared" si="5"/>
        <v>0</v>
      </c>
      <c r="N81" s="124"/>
      <c r="O81" s="124"/>
      <c r="P81" s="124"/>
      <c r="Q81" s="124"/>
      <c r="R81" s="124"/>
      <c r="S81" s="23"/>
      <c r="T81" s="24"/>
      <c r="U81" s="24"/>
    </row>
    <row r="82" spans="1:21" s="22" customFormat="1" ht="14.25">
      <c r="A82" s="21" t="s">
        <v>21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120">
        <f t="shared" si="5"/>
        <v>0</v>
      </c>
      <c r="N82" s="120"/>
      <c r="O82" s="120"/>
      <c r="P82" s="120"/>
      <c r="Q82" s="120"/>
      <c r="R82" s="120"/>
      <c r="S82" s="120"/>
      <c r="T82" s="120"/>
      <c r="U82" s="120"/>
    </row>
    <row r="83" spans="1:21" s="22" customFormat="1" ht="14.25">
      <c r="A83" s="21"/>
      <c r="B83" s="21"/>
      <c r="C83" s="21"/>
      <c r="D83" s="21"/>
      <c r="E83" s="21"/>
      <c r="F83" s="21"/>
      <c r="G83" s="21"/>
      <c r="H83" s="21"/>
      <c r="I83" s="21"/>
      <c r="J83" s="21" t="s">
        <v>29</v>
      </c>
      <c r="K83" s="21"/>
      <c r="L83" s="21"/>
      <c r="M83" s="120">
        <f t="shared" si="5"/>
        <v>0</v>
      </c>
      <c r="N83" s="120"/>
      <c r="O83" s="120"/>
      <c r="P83" s="120"/>
      <c r="Q83" s="120"/>
      <c r="R83" s="120"/>
      <c r="S83" s="120"/>
      <c r="T83" s="120"/>
      <c r="U83" s="120"/>
    </row>
    <row r="84" spans="1:21" s="22" customFormat="1" ht="14.25">
      <c r="A84" s="21" t="s">
        <v>22</v>
      </c>
      <c r="J84" s="21" t="s">
        <v>30</v>
      </c>
      <c r="K84" s="21"/>
      <c r="L84" s="21"/>
      <c r="M84" s="121">
        <f t="shared" si="5"/>
        <v>0</v>
      </c>
      <c r="N84" s="121"/>
      <c r="O84" s="121"/>
      <c r="P84" s="121"/>
      <c r="Q84" s="121"/>
      <c r="R84" s="121"/>
      <c r="S84" s="121"/>
      <c r="T84" s="121"/>
      <c r="U84" s="25"/>
    </row>
    <row r="85" spans="19:21" s="4" customFormat="1" ht="17.25">
      <c r="S85" s="73" t="s">
        <v>17</v>
      </c>
      <c r="T85" s="74"/>
      <c r="U85" s="75"/>
    </row>
    <row r="86" spans="1:20" s="5" customFormat="1" ht="21">
      <c r="A86" s="85" t="s">
        <v>18</v>
      </c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</row>
    <row r="87" spans="1:20" s="4" customFormat="1" ht="6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1" ht="16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7"/>
      <c r="P88" s="31">
        <f>P46</f>
        <v>0</v>
      </c>
      <c r="Q88" s="69" t="s">
        <v>16</v>
      </c>
      <c r="R88" s="69"/>
      <c r="S88" s="3">
        <v>3</v>
      </c>
      <c r="T88" s="70" t="s">
        <v>31</v>
      </c>
      <c r="U88" s="71"/>
    </row>
    <row r="89" spans="1:21" ht="7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ht="18" customHeight="1">
      <c r="A90" s="4"/>
      <c r="B90" s="45">
        <f>B48</f>
        <v>0</v>
      </c>
      <c r="C90" s="4" t="s">
        <v>0</v>
      </c>
      <c r="D90" s="4"/>
      <c r="E90" s="76" t="s">
        <v>2</v>
      </c>
      <c r="F90" s="77"/>
      <c r="G90" s="78"/>
      <c r="H90" s="110" t="s">
        <v>3</v>
      </c>
      <c r="I90" s="111"/>
      <c r="J90" s="10" t="s">
        <v>4</v>
      </c>
      <c r="K90" s="110" t="s">
        <v>5</v>
      </c>
      <c r="L90" s="111"/>
      <c r="M90" s="110" t="s">
        <v>19</v>
      </c>
      <c r="N90" s="112"/>
      <c r="O90" s="112"/>
      <c r="P90" s="112"/>
      <c r="Q90" s="112"/>
      <c r="R90" s="111"/>
      <c r="S90" s="110" t="s">
        <v>6</v>
      </c>
      <c r="T90" s="112"/>
      <c r="U90" s="111"/>
    </row>
    <row r="91" spans="1:21" ht="22.5" customHeight="1">
      <c r="A91" s="4"/>
      <c r="B91" s="45">
        <f>B49</f>
        <v>0</v>
      </c>
      <c r="C91" s="4" t="s">
        <v>1</v>
      </c>
      <c r="D91" s="4"/>
      <c r="E91" s="79"/>
      <c r="F91" s="80"/>
      <c r="G91" s="81"/>
      <c r="H91" s="32">
        <f aca="true" t="shared" si="6" ref="H91:U91">H49</f>
        <v>0</v>
      </c>
      <c r="I91" s="33">
        <f t="shared" si="6"/>
        <v>0</v>
      </c>
      <c r="J91" s="34">
        <f t="shared" si="6"/>
        <v>0</v>
      </c>
      <c r="K91" s="35">
        <f t="shared" si="6"/>
        <v>0</v>
      </c>
      <c r="L91" s="33">
        <f t="shared" si="6"/>
        <v>0</v>
      </c>
      <c r="M91" s="32">
        <f t="shared" si="6"/>
        <v>0</v>
      </c>
      <c r="N91" s="36">
        <f t="shared" si="6"/>
        <v>0</v>
      </c>
      <c r="O91" s="36">
        <f t="shared" si="6"/>
        <v>0</v>
      </c>
      <c r="P91" s="36">
        <f t="shared" si="6"/>
        <v>0</v>
      </c>
      <c r="Q91" s="36">
        <f t="shared" si="6"/>
        <v>0</v>
      </c>
      <c r="R91" s="37">
        <f t="shared" si="6"/>
        <v>0</v>
      </c>
      <c r="S91" s="35">
        <f t="shared" si="6"/>
        <v>0</v>
      </c>
      <c r="T91" s="36">
        <f t="shared" si="6"/>
        <v>0</v>
      </c>
      <c r="U91" s="37">
        <f t="shared" si="6"/>
        <v>0</v>
      </c>
    </row>
    <row r="92" spans="1:21" ht="14.25">
      <c r="A92" s="11" t="s">
        <v>7</v>
      </c>
      <c r="B92" s="12" t="s">
        <v>9</v>
      </c>
      <c r="C92" s="13"/>
      <c r="D92" s="14" t="s">
        <v>10</v>
      </c>
      <c r="E92" s="15"/>
      <c r="F92" s="16"/>
      <c r="G92" s="14" t="s">
        <v>11</v>
      </c>
      <c r="H92" s="16"/>
      <c r="I92" s="12" t="s">
        <v>12</v>
      </c>
      <c r="J92" s="17"/>
      <c r="K92" s="17"/>
      <c r="L92" s="17"/>
      <c r="M92" s="13"/>
      <c r="N92" s="12" t="s">
        <v>15</v>
      </c>
      <c r="O92" s="17"/>
      <c r="P92" s="13"/>
      <c r="Q92" s="14" t="s">
        <v>14</v>
      </c>
      <c r="R92" s="15"/>
      <c r="S92" s="15"/>
      <c r="T92" s="15"/>
      <c r="U92" s="16"/>
    </row>
    <row r="93" spans="1:21" s="18" customFormat="1" ht="13.5" customHeight="1">
      <c r="A93" s="46" t="s">
        <v>34</v>
      </c>
      <c r="B93" s="114" t="s">
        <v>8</v>
      </c>
      <c r="C93" s="116"/>
      <c r="D93" s="48">
        <f>D51</f>
        <v>0</v>
      </c>
      <c r="E93" s="103" t="s">
        <v>41</v>
      </c>
      <c r="F93" s="99"/>
      <c r="G93" s="98" t="s">
        <v>37</v>
      </c>
      <c r="H93" s="99"/>
      <c r="I93" s="98" t="s">
        <v>13</v>
      </c>
      <c r="J93" s="103"/>
      <c r="K93" s="103"/>
      <c r="L93" s="103"/>
      <c r="M93" s="99"/>
      <c r="N93" s="48">
        <f>N51</f>
        <v>0</v>
      </c>
      <c r="O93" s="103" t="s">
        <v>41</v>
      </c>
      <c r="P93" s="99"/>
      <c r="Q93" s="114" t="s">
        <v>13</v>
      </c>
      <c r="R93" s="115"/>
      <c r="S93" s="115"/>
      <c r="T93" s="115"/>
      <c r="U93" s="116"/>
    </row>
    <row r="94" spans="1:21" s="18" customFormat="1" ht="13.5" customHeight="1">
      <c r="A94" s="47" t="s">
        <v>35</v>
      </c>
      <c r="B94" s="117"/>
      <c r="C94" s="119"/>
      <c r="D94" s="100" t="s">
        <v>36</v>
      </c>
      <c r="E94" s="101"/>
      <c r="F94" s="102"/>
      <c r="G94" s="100" t="s">
        <v>38</v>
      </c>
      <c r="H94" s="102"/>
      <c r="I94" s="100"/>
      <c r="J94" s="101"/>
      <c r="K94" s="101"/>
      <c r="L94" s="101"/>
      <c r="M94" s="102"/>
      <c r="N94" s="100" t="s">
        <v>36</v>
      </c>
      <c r="O94" s="101"/>
      <c r="P94" s="102"/>
      <c r="Q94" s="117"/>
      <c r="R94" s="118"/>
      <c r="S94" s="118"/>
      <c r="T94" s="118"/>
      <c r="U94" s="119"/>
    </row>
    <row r="95" spans="1:21" ht="30" customHeight="1">
      <c r="A95" s="1"/>
      <c r="B95" s="89"/>
      <c r="C95" s="89"/>
      <c r="D95" s="92"/>
      <c r="E95" s="93"/>
      <c r="F95" s="94"/>
      <c r="G95" s="90"/>
      <c r="H95" s="91"/>
      <c r="I95" s="87">
        <f>IF(G95=12,D95*365,ROUNDUP(D95*365/12,0)*G95)</f>
        <v>0</v>
      </c>
      <c r="J95" s="87"/>
      <c r="K95" s="87"/>
      <c r="L95" s="87"/>
      <c r="M95" s="87"/>
      <c r="N95" s="82"/>
      <c r="O95" s="82"/>
      <c r="P95" s="82"/>
      <c r="Q95" s="95">
        <f>N95*365</f>
        <v>0</v>
      </c>
      <c r="R95" s="96"/>
      <c r="S95" s="96"/>
      <c r="T95" s="96"/>
      <c r="U95" s="97"/>
    </row>
    <row r="96" spans="1:21" ht="30" customHeight="1">
      <c r="A96" s="1"/>
      <c r="B96" s="89"/>
      <c r="C96" s="89"/>
      <c r="D96" s="92"/>
      <c r="E96" s="93"/>
      <c r="F96" s="94"/>
      <c r="G96" s="90"/>
      <c r="H96" s="91"/>
      <c r="I96" s="87">
        <f aca="true" t="shared" si="7" ref="I96:I111">IF(G96=12,D96*365,ROUNDUP(D96*365/12,0)*G96)</f>
        <v>0</v>
      </c>
      <c r="J96" s="87"/>
      <c r="K96" s="87"/>
      <c r="L96" s="87"/>
      <c r="M96" s="87"/>
      <c r="N96" s="82"/>
      <c r="O96" s="82"/>
      <c r="P96" s="82"/>
      <c r="Q96" s="95">
        <f aca="true" t="shared" si="8" ref="Q96:Q109">N96*365</f>
        <v>0</v>
      </c>
      <c r="R96" s="96"/>
      <c r="S96" s="96"/>
      <c r="T96" s="96"/>
      <c r="U96" s="97"/>
    </row>
    <row r="97" spans="1:21" ht="30" customHeight="1">
      <c r="A97" s="1"/>
      <c r="B97" s="89"/>
      <c r="C97" s="89"/>
      <c r="D97" s="92"/>
      <c r="E97" s="93"/>
      <c r="F97" s="94"/>
      <c r="G97" s="90"/>
      <c r="H97" s="91"/>
      <c r="I97" s="87">
        <f t="shared" si="7"/>
        <v>0</v>
      </c>
      <c r="J97" s="87"/>
      <c r="K97" s="87"/>
      <c r="L97" s="87"/>
      <c r="M97" s="87"/>
      <c r="N97" s="82"/>
      <c r="O97" s="82"/>
      <c r="P97" s="82"/>
      <c r="Q97" s="95">
        <f t="shared" si="8"/>
        <v>0</v>
      </c>
      <c r="R97" s="96"/>
      <c r="S97" s="96"/>
      <c r="T97" s="96"/>
      <c r="U97" s="97"/>
    </row>
    <row r="98" spans="1:21" ht="30" customHeight="1">
      <c r="A98" s="1"/>
      <c r="B98" s="89"/>
      <c r="C98" s="89"/>
      <c r="D98" s="92"/>
      <c r="E98" s="93"/>
      <c r="F98" s="94"/>
      <c r="G98" s="90"/>
      <c r="H98" s="91"/>
      <c r="I98" s="87">
        <f t="shared" si="7"/>
        <v>0</v>
      </c>
      <c r="J98" s="87"/>
      <c r="K98" s="87"/>
      <c r="L98" s="87"/>
      <c r="M98" s="87"/>
      <c r="N98" s="82"/>
      <c r="O98" s="82"/>
      <c r="P98" s="82"/>
      <c r="Q98" s="95">
        <f t="shared" si="8"/>
        <v>0</v>
      </c>
      <c r="R98" s="96"/>
      <c r="S98" s="96"/>
      <c r="T98" s="96"/>
      <c r="U98" s="97"/>
    </row>
    <row r="99" spans="1:21" ht="30" customHeight="1">
      <c r="A99" s="1"/>
      <c r="B99" s="89"/>
      <c r="C99" s="89"/>
      <c r="D99" s="92"/>
      <c r="E99" s="93"/>
      <c r="F99" s="94"/>
      <c r="G99" s="90"/>
      <c r="H99" s="91"/>
      <c r="I99" s="87">
        <f t="shared" si="7"/>
        <v>0</v>
      </c>
      <c r="J99" s="87"/>
      <c r="K99" s="87"/>
      <c r="L99" s="87"/>
      <c r="M99" s="87"/>
      <c r="N99" s="82"/>
      <c r="O99" s="82"/>
      <c r="P99" s="82"/>
      <c r="Q99" s="95">
        <f t="shared" si="8"/>
        <v>0</v>
      </c>
      <c r="R99" s="96"/>
      <c r="S99" s="96"/>
      <c r="T99" s="96"/>
      <c r="U99" s="97"/>
    </row>
    <row r="100" spans="1:21" ht="30" customHeight="1">
      <c r="A100" s="1"/>
      <c r="B100" s="89"/>
      <c r="C100" s="89"/>
      <c r="D100" s="92"/>
      <c r="E100" s="93"/>
      <c r="F100" s="94"/>
      <c r="G100" s="90"/>
      <c r="H100" s="91"/>
      <c r="I100" s="87">
        <f t="shared" si="7"/>
        <v>0</v>
      </c>
      <c r="J100" s="87"/>
      <c r="K100" s="87"/>
      <c r="L100" s="87"/>
      <c r="M100" s="87"/>
      <c r="N100" s="82"/>
      <c r="O100" s="82"/>
      <c r="P100" s="82"/>
      <c r="Q100" s="95">
        <f t="shared" si="8"/>
        <v>0</v>
      </c>
      <c r="R100" s="96"/>
      <c r="S100" s="96"/>
      <c r="T100" s="96"/>
      <c r="U100" s="97"/>
    </row>
    <row r="101" spans="1:21" ht="30" customHeight="1">
      <c r="A101" s="1"/>
      <c r="B101" s="89"/>
      <c r="C101" s="89"/>
      <c r="D101" s="92"/>
      <c r="E101" s="93"/>
      <c r="F101" s="94"/>
      <c r="G101" s="90"/>
      <c r="H101" s="91"/>
      <c r="I101" s="87">
        <f t="shared" si="7"/>
        <v>0</v>
      </c>
      <c r="J101" s="87"/>
      <c r="K101" s="87"/>
      <c r="L101" s="87"/>
      <c r="M101" s="87"/>
      <c r="N101" s="82"/>
      <c r="O101" s="82"/>
      <c r="P101" s="82"/>
      <c r="Q101" s="95">
        <f t="shared" si="8"/>
        <v>0</v>
      </c>
      <c r="R101" s="96"/>
      <c r="S101" s="96"/>
      <c r="T101" s="96"/>
      <c r="U101" s="97"/>
    </row>
    <row r="102" spans="1:21" ht="30" customHeight="1">
      <c r="A102" s="1"/>
      <c r="B102" s="89"/>
      <c r="C102" s="89"/>
      <c r="D102" s="92"/>
      <c r="E102" s="93"/>
      <c r="F102" s="94"/>
      <c r="G102" s="90"/>
      <c r="H102" s="91"/>
      <c r="I102" s="87">
        <f t="shared" si="7"/>
        <v>0</v>
      </c>
      <c r="J102" s="87"/>
      <c r="K102" s="87"/>
      <c r="L102" s="87"/>
      <c r="M102" s="87"/>
      <c r="N102" s="82"/>
      <c r="O102" s="82"/>
      <c r="P102" s="82"/>
      <c r="Q102" s="95">
        <f t="shared" si="8"/>
        <v>0</v>
      </c>
      <c r="R102" s="96"/>
      <c r="S102" s="96"/>
      <c r="T102" s="96"/>
      <c r="U102" s="97"/>
    </row>
    <row r="103" spans="1:21" ht="30" customHeight="1">
      <c r="A103" s="1"/>
      <c r="B103" s="89"/>
      <c r="C103" s="89"/>
      <c r="D103" s="92"/>
      <c r="E103" s="93"/>
      <c r="F103" s="94"/>
      <c r="G103" s="90"/>
      <c r="H103" s="91"/>
      <c r="I103" s="87">
        <f t="shared" si="7"/>
        <v>0</v>
      </c>
      <c r="J103" s="87"/>
      <c r="K103" s="87"/>
      <c r="L103" s="87"/>
      <c r="M103" s="87"/>
      <c r="N103" s="82"/>
      <c r="O103" s="82"/>
      <c r="P103" s="82"/>
      <c r="Q103" s="95">
        <f t="shared" si="8"/>
        <v>0</v>
      </c>
      <c r="R103" s="96"/>
      <c r="S103" s="96"/>
      <c r="T103" s="96"/>
      <c r="U103" s="97"/>
    </row>
    <row r="104" spans="1:21" ht="30" customHeight="1">
      <c r="A104" s="1"/>
      <c r="B104" s="89"/>
      <c r="C104" s="89"/>
      <c r="D104" s="92"/>
      <c r="E104" s="93"/>
      <c r="F104" s="94"/>
      <c r="G104" s="90"/>
      <c r="H104" s="91"/>
      <c r="I104" s="87">
        <f t="shared" si="7"/>
        <v>0</v>
      </c>
      <c r="J104" s="87"/>
      <c r="K104" s="87"/>
      <c r="L104" s="87"/>
      <c r="M104" s="87"/>
      <c r="N104" s="82"/>
      <c r="O104" s="82"/>
      <c r="P104" s="82"/>
      <c r="Q104" s="95">
        <f t="shared" si="8"/>
        <v>0</v>
      </c>
      <c r="R104" s="96"/>
      <c r="S104" s="96"/>
      <c r="T104" s="96"/>
      <c r="U104" s="97"/>
    </row>
    <row r="105" spans="1:21" ht="30" customHeight="1">
      <c r="A105" s="1"/>
      <c r="B105" s="89"/>
      <c r="C105" s="89"/>
      <c r="D105" s="92"/>
      <c r="E105" s="93"/>
      <c r="F105" s="94"/>
      <c r="G105" s="90"/>
      <c r="H105" s="91"/>
      <c r="I105" s="87">
        <f t="shared" si="7"/>
        <v>0</v>
      </c>
      <c r="J105" s="87"/>
      <c r="K105" s="87"/>
      <c r="L105" s="87"/>
      <c r="M105" s="87"/>
      <c r="N105" s="82"/>
      <c r="O105" s="82"/>
      <c r="P105" s="82"/>
      <c r="Q105" s="95">
        <f t="shared" si="8"/>
        <v>0</v>
      </c>
      <c r="R105" s="96"/>
      <c r="S105" s="96"/>
      <c r="T105" s="96"/>
      <c r="U105" s="97"/>
    </row>
    <row r="106" spans="1:21" ht="30" customHeight="1">
      <c r="A106" s="1"/>
      <c r="B106" s="89"/>
      <c r="C106" s="89"/>
      <c r="D106" s="92"/>
      <c r="E106" s="93"/>
      <c r="F106" s="94"/>
      <c r="G106" s="90"/>
      <c r="H106" s="91"/>
      <c r="I106" s="87">
        <f t="shared" si="7"/>
        <v>0</v>
      </c>
      <c r="J106" s="87"/>
      <c r="K106" s="87"/>
      <c r="L106" s="87"/>
      <c r="M106" s="87"/>
      <c r="N106" s="82"/>
      <c r="O106" s="82"/>
      <c r="P106" s="82"/>
      <c r="Q106" s="95">
        <f t="shared" si="8"/>
        <v>0</v>
      </c>
      <c r="R106" s="96"/>
      <c r="S106" s="96"/>
      <c r="T106" s="96"/>
      <c r="U106" s="97"/>
    </row>
    <row r="107" spans="1:21" ht="30" customHeight="1">
      <c r="A107" s="1"/>
      <c r="B107" s="89"/>
      <c r="C107" s="89"/>
      <c r="D107" s="92"/>
      <c r="E107" s="93"/>
      <c r="F107" s="94"/>
      <c r="G107" s="90"/>
      <c r="H107" s="91"/>
      <c r="I107" s="87">
        <f t="shared" si="7"/>
        <v>0</v>
      </c>
      <c r="J107" s="87"/>
      <c r="K107" s="87"/>
      <c r="L107" s="87"/>
      <c r="M107" s="87"/>
      <c r="N107" s="82"/>
      <c r="O107" s="82"/>
      <c r="P107" s="82"/>
      <c r="Q107" s="95">
        <f t="shared" si="8"/>
        <v>0</v>
      </c>
      <c r="R107" s="96"/>
      <c r="S107" s="96"/>
      <c r="T107" s="96"/>
      <c r="U107" s="97"/>
    </row>
    <row r="108" spans="1:21" ht="30" customHeight="1">
      <c r="A108" s="1"/>
      <c r="B108" s="89"/>
      <c r="C108" s="89"/>
      <c r="D108" s="92"/>
      <c r="E108" s="93"/>
      <c r="F108" s="94"/>
      <c r="G108" s="90"/>
      <c r="H108" s="91"/>
      <c r="I108" s="87">
        <f t="shared" si="7"/>
        <v>0</v>
      </c>
      <c r="J108" s="87"/>
      <c r="K108" s="87"/>
      <c r="L108" s="87"/>
      <c r="M108" s="87"/>
      <c r="N108" s="82"/>
      <c r="O108" s="82"/>
      <c r="P108" s="82"/>
      <c r="Q108" s="95">
        <f t="shared" si="8"/>
        <v>0</v>
      </c>
      <c r="R108" s="96"/>
      <c r="S108" s="96"/>
      <c r="T108" s="96"/>
      <c r="U108" s="97"/>
    </row>
    <row r="109" spans="1:21" ht="30" customHeight="1">
      <c r="A109" s="1"/>
      <c r="B109" s="89"/>
      <c r="C109" s="89"/>
      <c r="D109" s="92"/>
      <c r="E109" s="93"/>
      <c r="F109" s="94"/>
      <c r="G109" s="90"/>
      <c r="H109" s="91"/>
      <c r="I109" s="87">
        <f t="shared" si="7"/>
        <v>0</v>
      </c>
      <c r="J109" s="87"/>
      <c r="K109" s="87"/>
      <c r="L109" s="87"/>
      <c r="M109" s="87"/>
      <c r="N109" s="82"/>
      <c r="O109" s="82"/>
      <c r="P109" s="82"/>
      <c r="Q109" s="95">
        <f t="shared" si="8"/>
        <v>0</v>
      </c>
      <c r="R109" s="96"/>
      <c r="S109" s="96"/>
      <c r="T109" s="96"/>
      <c r="U109" s="97"/>
    </row>
    <row r="110" spans="1:21" ht="30" customHeight="1">
      <c r="A110" s="1"/>
      <c r="B110" s="89"/>
      <c r="C110" s="89"/>
      <c r="D110" s="92"/>
      <c r="E110" s="93"/>
      <c r="F110" s="94"/>
      <c r="G110" s="90"/>
      <c r="H110" s="91"/>
      <c r="I110" s="87">
        <f t="shared" si="7"/>
        <v>0</v>
      </c>
      <c r="J110" s="87"/>
      <c r="K110" s="87"/>
      <c r="L110" s="87"/>
      <c r="M110" s="87"/>
      <c r="N110" s="82"/>
      <c r="O110" s="82"/>
      <c r="P110" s="82"/>
      <c r="Q110" s="95">
        <f>N110*365</f>
        <v>0</v>
      </c>
      <c r="R110" s="96"/>
      <c r="S110" s="96"/>
      <c r="T110" s="96"/>
      <c r="U110" s="97"/>
    </row>
    <row r="111" spans="1:21" ht="30" customHeight="1">
      <c r="A111" s="1"/>
      <c r="B111" s="89"/>
      <c r="C111" s="89"/>
      <c r="D111" s="92"/>
      <c r="E111" s="93"/>
      <c r="F111" s="94"/>
      <c r="G111" s="90"/>
      <c r="H111" s="91"/>
      <c r="I111" s="87">
        <f t="shared" si="7"/>
        <v>0</v>
      </c>
      <c r="J111" s="87"/>
      <c r="K111" s="87"/>
      <c r="L111" s="87"/>
      <c r="M111" s="87"/>
      <c r="N111" s="82"/>
      <c r="O111" s="82"/>
      <c r="P111" s="82"/>
      <c r="Q111" s="95">
        <f>N111*365</f>
        <v>0</v>
      </c>
      <c r="R111" s="96"/>
      <c r="S111" s="96"/>
      <c r="T111" s="96"/>
      <c r="U111" s="97"/>
    </row>
    <row r="112" spans="1:21" ht="30" customHeight="1">
      <c r="A112" s="1"/>
      <c r="B112" s="89"/>
      <c r="C112" s="89"/>
      <c r="D112" s="92"/>
      <c r="E112" s="93"/>
      <c r="F112" s="94"/>
      <c r="G112" s="90"/>
      <c r="H112" s="91"/>
      <c r="I112" s="87">
        <f>IF(G112=12,D112*365,ROUNDUP(D112*365/12,0)*G112)</f>
        <v>0</v>
      </c>
      <c r="J112" s="87"/>
      <c r="K112" s="87"/>
      <c r="L112" s="87"/>
      <c r="M112" s="87"/>
      <c r="N112" s="82"/>
      <c r="O112" s="82"/>
      <c r="P112" s="82"/>
      <c r="Q112" s="95">
        <f>N112*365</f>
        <v>0</v>
      </c>
      <c r="R112" s="96"/>
      <c r="S112" s="96"/>
      <c r="T112" s="96"/>
      <c r="U112" s="97"/>
    </row>
    <row r="113" spans="1:21" ht="30" customHeight="1">
      <c r="A113" s="1"/>
      <c r="B113" s="89"/>
      <c r="C113" s="89"/>
      <c r="D113" s="92"/>
      <c r="E113" s="93"/>
      <c r="F113" s="94"/>
      <c r="G113" s="90"/>
      <c r="H113" s="91"/>
      <c r="I113" s="87">
        <f>IF(G113=12,D113*365,ROUNDUP(D113*365/12,0)*G113)</f>
        <v>0</v>
      </c>
      <c r="J113" s="87"/>
      <c r="K113" s="87"/>
      <c r="L113" s="87"/>
      <c r="M113" s="87"/>
      <c r="N113" s="82"/>
      <c r="O113" s="82"/>
      <c r="P113" s="82"/>
      <c r="Q113" s="95">
        <f>N113*365</f>
        <v>0</v>
      </c>
      <c r="R113" s="96"/>
      <c r="S113" s="96"/>
      <c r="T113" s="96"/>
      <c r="U113" s="97"/>
    </row>
    <row r="114" spans="1:21" ht="30" customHeight="1">
      <c r="A114" s="1"/>
      <c r="B114" s="89"/>
      <c r="C114" s="89"/>
      <c r="D114" s="92"/>
      <c r="E114" s="93"/>
      <c r="F114" s="94"/>
      <c r="G114" s="90"/>
      <c r="H114" s="91"/>
      <c r="I114" s="87">
        <f>IF(G114=12,D114*365,ROUNDUP(D114*365/12,0)*G114)</f>
        <v>0</v>
      </c>
      <c r="J114" s="87"/>
      <c r="K114" s="87"/>
      <c r="L114" s="87"/>
      <c r="M114" s="87"/>
      <c r="N114" s="82"/>
      <c r="O114" s="82"/>
      <c r="P114" s="82"/>
      <c r="Q114" s="95">
        <f>N114*365</f>
        <v>0</v>
      </c>
      <c r="R114" s="96"/>
      <c r="S114" s="96"/>
      <c r="T114" s="96"/>
      <c r="U114" s="97"/>
    </row>
    <row r="115" spans="1:21" s="18" customFormat="1" ht="30" customHeight="1">
      <c r="A115" s="67" t="s">
        <v>54</v>
      </c>
      <c r="B115" s="67"/>
      <c r="C115" s="67"/>
      <c r="D115" s="68">
        <f>COUNTA(D95:F114)</f>
        <v>0</v>
      </c>
      <c r="E115" s="68"/>
      <c r="F115" s="68"/>
      <c r="G115" s="14"/>
      <c r="H115" s="16"/>
      <c r="I115" s="83">
        <f>SUM(I95:M114)</f>
        <v>0</v>
      </c>
      <c r="J115" s="83"/>
      <c r="K115" s="83"/>
      <c r="L115" s="83"/>
      <c r="M115" s="83"/>
      <c r="N115" s="52"/>
      <c r="O115" s="20"/>
      <c r="P115" s="53"/>
      <c r="Q115" s="83">
        <f>SUM(Q95:U114)</f>
        <v>0</v>
      </c>
      <c r="R115" s="83"/>
      <c r="S115" s="83"/>
      <c r="T115" s="83"/>
      <c r="U115" s="83"/>
    </row>
    <row r="116" spans="1:21" s="22" customFormat="1" ht="7.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</row>
    <row r="117" spans="1:21" s="22" customFormat="1" ht="14.25">
      <c r="A117" s="21" t="s">
        <v>20</v>
      </c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 t="s">
        <v>23</v>
      </c>
      <c r="P117" s="21"/>
      <c r="Q117" s="122">
        <f>Q75</f>
        <v>0</v>
      </c>
      <c r="R117" s="122"/>
      <c r="S117" s="122"/>
      <c r="T117" s="122"/>
      <c r="U117" s="122"/>
    </row>
    <row r="118" spans="1:20" s="22" customFormat="1" ht="6.7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</row>
    <row r="119" spans="1:21" s="22" customFormat="1" ht="16.5" customHeight="1">
      <c r="A119" s="88" t="str">
        <f>A77</f>
        <v>　　　年　　月　　日</v>
      </c>
      <c r="B119" s="88"/>
      <c r="C119" s="88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 t="s">
        <v>24</v>
      </c>
      <c r="P119" s="21"/>
      <c r="Q119" s="123">
        <f>Q77</f>
        <v>0</v>
      </c>
      <c r="R119" s="123"/>
      <c r="S119" s="123"/>
      <c r="T119" s="123"/>
      <c r="U119" s="123"/>
    </row>
    <row r="120" spans="1:21" s="22" customFormat="1" ht="14.25">
      <c r="A120" s="21"/>
      <c r="B120" s="21"/>
      <c r="C120" s="21"/>
      <c r="D120" s="21"/>
      <c r="E120" s="21"/>
      <c r="F120" s="21"/>
      <c r="G120" s="21"/>
      <c r="H120" s="21"/>
      <c r="I120" s="21"/>
      <c r="J120" s="21" t="s">
        <v>26</v>
      </c>
      <c r="K120" s="21"/>
      <c r="L120" s="21"/>
      <c r="M120" s="120">
        <f aca="true" t="shared" si="9" ref="M120:M126">M78</f>
        <v>0</v>
      </c>
      <c r="N120" s="120"/>
      <c r="O120" s="120"/>
      <c r="P120" s="120"/>
      <c r="Q120" s="120"/>
      <c r="R120" s="120"/>
      <c r="S120" s="120"/>
      <c r="T120" s="120"/>
      <c r="U120" s="120"/>
    </row>
    <row r="121" spans="1:21" s="22" customFormat="1" ht="14.25">
      <c r="A121" s="21" t="s">
        <v>25</v>
      </c>
      <c r="B121" s="21"/>
      <c r="C121" s="21"/>
      <c r="D121" s="21"/>
      <c r="E121" s="21"/>
      <c r="F121" s="21"/>
      <c r="G121" s="21"/>
      <c r="H121" s="21"/>
      <c r="I121" s="21"/>
      <c r="J121" s="21" t="s">
        <v>28</v>
      </c>
      <c r="K121" s="21"/>
      <c r="L121" s="21"/>
      <c r="M121" s="120">
        <f t="shared" si="9"/>
        <v>0</v>
      </c>
      <c r="N121" s="120"/>
      <c r="O121" s="120"/>
      <c r="P121" s="120"/>
      <c r="Q121" s="120"/>
      <c r="R121" s="120"/>
      <c r="S121" s="120"/>
      <c r="T121" s="120"/>
      <c r="U121" s="120"/>
    </row>
    <row r="122" spans="1:21" s="22" customFormat="1" ht="14.25">
      <c r="A122" s="21"/>
      <c r="B122" s="21"/>
      <c r="C122" s="21"/>
      <c r="D122" s="21"/>
      <c r="E122" s="21"/>
      <c r="F122" s="21"/>
      <c r="G122" s="21"/>
      <c r="H122" s="21"/>
      <c r="I122" s="21"/>
      <c r="J122" s="21" t="s">
        <v>27</v>
      </c>
      <c r="K122" s="21"/>
      <c r="L122" s="21"/>
      <c r="M122" s="121">
        <f t="shared" si="9"/>
        <v>0</v>
      </c>
      <c r="N122" s="121"/>
      <c r="O122" s="121"/>
      <c r="P122" s="121"/>
      <c r="Q122" s="121"/>
      <c r="R122" s="121"/>
      <c r="S122" s="121"/>
      <c r="T122" s="121"/>
      <c r="U122" s="121"/>
    </row>
    <row r="123" spans="1:21" s="22" customFormat="1" ht="14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124">
        <f t="shared" si="9"/>
        <v>0</v>
      </c>
      <c r="N123" s="124"/>
      <c r="O123" s="124"/>
      <c r="P123" s="124"/>
      <c r="Q123" s="124"/>
      <c r="R123" s="124"/>
      <c r="S123" s="23"/>
      <c r="T123" s="24"/>
      <c r="U123" s="24"/>
    </row>
    <row r="124" spans="1:21" s="22" customFormat="1" ht="14.25">
      <c r="A124" s="21" t="s">
        <v>21</v>
      </c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120">
        <f t="shared" si="9"/>
        <v>0</v>
      </c>
      <c r="N124" s="120"/>
      <c r="O124" s="120"/>
      <c r="P124" s="120"/>
      <c r="Q124" s="120"/>
      <c r="R124" s="120"/>
      <c r="S124" s="120"/>
      <c r="T124" s="120"/>
      <c r="U124" s="120"/>
    </row>
    <row r="125" spans="1:21" s="22" customFormat="1" ht="14.25">
      <c r="A125" s="21"/>
      <c r="B125" s="21"/>
      <c r="C125" s="21"/>
      <c r="D125" s="21"/>
      <c r="E125" s="21"/>
      <c r="F125" s="21"/>
      <c r="G125" s="21"/>
      <c r="H125" s="21"/>
      <c r="I125" s="21"/>
      <c r="J125" s="21" t="s">
        <v>29</v>
      </c>
      <c r="K125" s="21"/>
      <c r="L125" s="21"/>
      <c r="M125" s="120">
        <f t="shared" si="9"/>
        <v>0</v>
      </c>
      <c r="N125" s="120"/>
      <c r="O125" s="120"/>
      <c r="P125" s="120"/>
      <c r="Q125" s="120"/>
      <c r="R125" s="120"/>
      <c r="S125" s="120"/>
      <c r="T125" s="120"/>
      <c r="U125" s="120"/>
    </row>
    <row r="126" spans="1:21" s="22" customFormat="1" ht="14.25">
      <c r="A126" s="21" t="s">
        <v>22</v>
      </c>
      <c r="J126" s="21" t="s">
        <v>30</v>
      </c>
      <c r="K126" s="21"/>
      <c r="L126" s="21"/>
      <c r="M126" s="121">
        <f t="shared" si="9"/>
        <v>0</v>
      </c>
      <c r="N126" s="121"/>
      <c r="O126" s="121"/>
      <c r="P126" s="121"/>
      <c r="Q126" s="121"/>
      <c r="R126" s="121"/>
      <c r="S126" s="121"/>
      <c r="T126" s="121"/>
      <c r="U126" s="25"/>
    </row>
    <row r="127" spans="19:21" s="4" customFormat="1" ht="17.25">
      <c r="S127" s="73" t="s">
        <v>17</v>
      </c>
      <c r="T127" s="74"/>
      <c r="U127" s="75"/>
    </row>
    <row r="128" spans="1:20" s="5" customFormat="1" ht="21">
      <c r="A128" s="85" t="s">
        <v>18</v>
      </c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</row>
    <row r="129" spans="1:20" s="4" customFormat="1" ht="6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1" ht="16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7"/>
      <c r="P130" s="31">
        <f>P88</f>
        <v>0</v>
      </c>
      <c r="Q130" s="69" t="s">
        <v>16</v>
      </c>
      <c r="R130" s="69"/>
      <c r="S130" s="3">
        <v>4</v>
      </c>
      <c r="T130" s="70" t="s">
        <v>31</v>
      </c>
      <c r="U130" s="71"/>
    </row>
    <row r="131" spans="1:21" ht="7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21" ht="18" customHeight="1">
      <c r="A132" s="4"/>
      <c r="B132" s="45">
        <f>B90</f>
        <v>0</v>
      </c>
      <c r="C132" s="4" t="s">
        <v>0</v>
      </c>
      <c r="D132" s="4"/>
      <c r="E132" s="76" t="s">
        <v>2</v>
      </c>
      <c r="F132" s="77"/>
      <c r="G132" s="78"/>
      <c r="H132" s="110" t="s">
        <v>3</v>
      </c>
      <c r="I132" s="111"/>
      <c r="J132" s="10" t="s">
        <v>4</v>
      </c>
      <c r="K132" s="110" t="s">
        <v>5</v>
      </c>
      <c r="L132" s="111"/>
      <c r="M132" s="110" t="s">
        <v>19</v>
      </c>
      <c r="N132" s="112"/>
      <c r="O132" s="112"/>
      <c r="P132" s="112"/>
      <c r="Q132" s="112"/>
      <c r="R132" s="111"/>
      <c r="S132" s="110" t="s">
        <v>6</v>
      </c>
      <c r="T132" s="112"/>
      <c r="U132" s="111"/>
    </row>
    <row r="133" spans="1:21" ht="22.5" customHeight="1">
      <c r="A133" s="4"/>
      <c r="B133" s="45">
        <f>B91</f>
        <v>0</v>
      </c>
      <c r="C133" s="4" t="s">
        <v>1</v>
      </c>
      <c r="D133" s="4"/>
      <c r="E133" s="79"/>
      <c r="F133" s="80"/>
      <c r="G133" s="81"/>
      <c r="H133" s="32">
        <f aca="true" t="shared" si="10" ref="H133:U133">H91</f>
        <v>0</v>
      </c>
      <c r="I133" s="33">
        <f t="shared" si="10"/>
        <v>0</v>
      </c>
      <c r="J133" s="34">
        <f t="shared" si="10"/>
        <v>0</v>
      </c>
      <c r="K133" s="35">
        <f t="shared" si="10"/>
        <v>0</v>
      </c>
      <c r="L133" s="33">
        <f t="shared" si="10"/>
        <v>0</v>
      </c>
      <c r="M133" s="32">
        <f t="shared" si="10"/>
        <v>0</v>
      </c>
      <c r="N133" s="36">
        <f t="shared" si="10"/>
        <v>0</v>
      </c>
      <c r="O133" s="36">
        <f t="shared" si="10"/>
        <v>0</v>
      </c>
      <c r="P133" s="36">
        <f t="shared" si="10"/>
        <v>0</v>
      </c>
      <c r="Q133" s="36">
        <f t="shared" si="10"/>
        <v>0</v>
      </c>
      <c r="R133" s="37">
        <f t="shared" si="10"/>
        <v>0</v>
      </c>
      <c r="S133" s="35">
        <f t="shared" si="10"/>
        <v>0</v>
      </c>
      <c r="T133" s="36">
        <f t="shared" si="10"/>
        <v>0</v>
      </c>
      <c r="U133" s="37">
        <f t="shared" si="10"/>
        <v>0</v>
      </c>
    </row>
    <row r="134" spans="1:21" ht="14.25">
      <c r="A134" s="11" t="s">
        <v>7</v>
      </c>
      <c r="B134" s="12" t="s">
        <v>9</v>
      </c>
      <c r="C134" s="13"/>
      <c r="D134" s="14" t="s">
        <v>10</v>
      </c>
      <c r="E134" s="15"/>
      <c r="F134" s="16"/>
      <c r="G134" s="14" t="s">
        <v>11</v>
      </c>
      <c r="H134" s="16"/>
      <c r="I134" s="12" t="s">
        <v>12</v>
      </c>
      <c r="J134" s="17"/>
      <c r="K134" s="17"/>
      <c r="L134" s="17"/>
      <c r="M134" s="13"/>
      <c r="N134" s="12" t="s">
        <v>15</v>
      </c>
      <c r="O134" s="17"/>
      <c r="P134" s="13"/>
      <c r="Q134" s="14" t="s">
        <v>14</v>
      </c>
      <c r="R134" s="15"/>
      <c r="S134" s="15"/>
      <c r="T134" s="15"/>
      <c r="U134" s="16"/>
    </row>
    <row r="135" spans="1:21" s="18" customFormat="1" ht="13.5" customHeight="1">
      <c r="A135" s="46" t="s">
        <v>34</v>
      </c>
      <c r="B135" s="114" t="s">
        <v>8</v>
      </c>
      <c r="C135" s="116"/>
      <c r="D135" s="48">
        <f>D93</f>
        <v>0</v>
      </c>
      <c r="E135" s="103" t="s">
        <v>41</v>
      </c>
      <c r="F135" s="99"/>
      <c r="G135" s="98" t="s">
        <v>37</v>
      </c>
      <c r="H135" s="99"/>
      <c r="I135" s="98" t="s">
        <v>13</v>
      </c>
      <c r="J135" s="103"/>
      <c r="K135" s="103"/>
      <c r="L135" s="103"/>
      <c r="M135" s="99"/>
      <c r="N135" s="48">
        <f>N93</f>
        <v>0</v>
      </c>
      <c r="O135" s="103" t="s">
        <v>41</v>
      </c>
      <c r="P135" s="99"/>
      <c r="Q135" s="114" t="s">
        <v>13</v>
      </c>
      <c r="R135" s="115"/>
      <c r="S135" s="115"/>
      <c r="T135" s="115"/>
      <c r="U135" s="116"/>
    </row>
    <row r="136" spans="1:21" s="18" customFormat="1" ht="13.5" customHeight="1">
      <c r="A136" s="47" t="s">
        <v>35</v>
      </c>
      <c r="B136" s="117"/>
      <c r="C136" s="119"/>
      <c r="D136" s="100" t="s">
        <v>36</v>
      </c>
      <c r="E136" s="101"/>
      <c r="F136" s="102"/>
      <c r="G136" s="100" t="s">
        <v>38</v>
      </c>
      <c r="H136" s="102"/>
      <c r="I136" s="100"/>
      <c r="J136" s="101"/>
      <c r="K136" s="101"/>
      <c r="L136" s="101"/>
      <c r="M136" s="102"/>
      <c r="N136" s="100" t="s">
        <v>36</v>
      </c>
      <c r="O136" s="101"/>
      <c r="P136" s="102"/>
      <c r="Q136" s="117"/>
      <c r="R136" s="118"/>
      <c r="S136" s="118"/>
      <c r="T136" s="118"/>
      <c r="U136" s="119"/>
    </row>
    <row r="137" spans="1:21" ht="30" customHeight="1">
      <c r="A137" s="1"/>
      <c r="B137" s="89"/>
      <c r="C137" s="89"/>
      <c r="D137" s="92"/>
      <c r="E137" s="93"/>
      <c r="F137" s="94"/>
      <c r="G137" s="90"/>
      <c r="H137" s="91"/>
      <c r="I137" s="87">
        <f>IF(G137=12,D137*365,ROUNDUP(D137*365/12,0)*G137)</f>
        <v>0</v>
      </c>
      <c r="J137" s="87"/>
      <c r="K137" s="87"/>
      <c r="L137" s="87"/>
      <c r="M137" s="87"/>
      <c r="N137" s="82"/>
      <c r="O137" s="82"/>
      <c r="P137" s="82"/>
      <c r="Q137" s="95">
        <f>N137*365</f>
        <v>0</v>
      </c>
      <c r="R137" s="96"/>
      <c r="S137" s="96"/>
      <c r="T137" s="96"/>
      <c r="U137" s="97"/>
    </row>
    <row r="138" spans="1:21" ht="30" customHeight="1">
      <c r="A138" s="1"/>
      <c r="B138" s="89"/>
      <c r="C138" s="89"/>
      <c r="D138" s="92"/>
      <c r="E138" s="93"/>
      <c r="F138" s="94"/>
      <c r="G138" s="90"/>
      <c r="H138" s="91"/>
      <c r="I138" s="87">
        <f aca="true" t="shared" si="11" ref="I138:I153">IF(G138=12,D138*365,ROUNDUP(D138*365/12,0)*G138)</f>
        <v>0</v>
      </c>
      <c r="J138" s="87"/>
      <c r="K138" s="87"/>
      <c r="L138" s="87"/>
      <c r="M138" s="87"/>
      <c r="N138" s="82"/>
      <c r="O138" s="82"/>
      <c r="P138" s="82"/>
      <c r="Q138" s="95">
        <f aca="true" t="shared" si="12" ref="Q138:Q151">N138*365</f>
        <v>0</v>
      </c>
      <c r="R138" s="96"/>
      <c r="S138" s="96"/>
      <c r="T138" s="96"/>
      <c r="U138" s="97"/>
    </row>
    <row r="139" spans="1:21" ht="30" customHeight="1">
      <c r="A139" s="1"/>
      <c r="B139" s="89"/>
      <c r="C139" s="89"/>
      <c r="D139" s="92"/>
      <c r="E139" s="93"/>
      <c r="F139" s="94"/>
      <c r="G139" s="90"/>
      <c r="H139" s="91"/>
      <c r="I139" s="87">
        <f t="shared" si="11"/>
        <v>0</v>
      </c>
      <c r="J139" s="87"/>
      <c r="K139" s="87"/>
      <c r="L139" s="87"/>
      <c r="M139" s="87"/>
      <c r="N139" s="82"/>
      <c r="O139" s="82"/>
      <c r="P139" s="82"/>
      <c r="Q139" s="95">
        <f t="shared" si="12"/>
        <v>0</v>
      </c>
      <c r="R139" s="96"/>
      <c r="S139" s="96"/>
      <c r="T139" s="96"/>
      <c r="U139" s="97"/>
    </row>
    <row r="140" spans="1:21" ht="30" customHeight="1">
      <c r="A140" s="1"/>
      <c r="B140" s="89"/>
      <c r="C140" s="89"/>
      <c r="D140" s="92"/>
      <c r="E140" s="93"/>
      <c r="F140" s="94"/>
      <c r="G140" s="90"/>
      <c r="H140" s="91"/>
      <c r="I140" s="87">
        <f t="shared" si="11"/>
        <v>0</v>
      </c>
      <c r="J140" s="87"/>
      <c r="K140" s="87"/>
      <c r="L140" s="87"/>
      <c r="M140" s="87"/>
      <c r="N140" s="82"/>
      <c r="O140" s="82"/>
      <c r="P140" s="82"/>
      <c r="Q140" s="95">
        <f t="shared" si="12"/>
        <v>0</v>
      </c>
      <c r="R140" s="96"/>
      <c r="S140" s="96"/>
      <c r="T140" s="96"/>
      <c r="U140" s="97"/>
    </row>
    <row r="141" spans="1:21" ht="30" customHeight="1">
      <c r="A141" s="1"/>
      <c r="B141" s="89"/>
      <c r="C141" s="89"/>
      <c r="D141" s="92"/>
      <c r="E141" s="93"/>
      <c r="F141" s="94"/>
      <c r="G141" s="90"/>
      <c r="H141" s="91"/>
      <c r="I141" s="87">
        <f t="shared" si="11"/>
        <v>0</v>
      </c>
      <c r="J141" s="87"/>
      <c r="K141" s="87"/>
      <c r="L141" s="87"/>
      <c r="M141" s="87"/>
      <c r="N141" s="82"/>
      <c r="O141" s="82"/>
      <c r="P141" s="82"/>
      <c r="Q141" s="95">
        <f t="shared" si="12"/>
        <v>0</v>
      </c>
      <c r="R141" s="96"/>
      <c r="S141" s="96"/>
      <c r="T141" s="96"/>
      <c r="U141" s="97"/>
    </row>
    <row r="142" spans="1:21" ht="30" customHeight="1">
      <c r="A142" s="1"/>
      <c r="B142" s="89"/>
      <c r="C142" s="89"/>
      <c r="D142" s="92"/>
      <c r="E142" s="93"/>
      <c r="F142" s="94"/>
      <c r="G142" s="90"/>
      <c r="H142" s="91"/>
      <c r="I142" s="87">
        <f t="shared" si="11"/>
        <v>0</v>
      </c>
      <c r="J142" s="87"/>
      <c r="K142" s="87"/>
      <c r="L142" s="87"/>
      <c r="M142" s="87"/>
      <c r="N142" s="82"/>
      <c r="O142" s="82"/>
      <c r="P142" s="82"/>
      <c r="Q142" s="95">
        <f t="shared" si="12"/>
        <v>0</v>
      </c>
      <c r="R142" s="96"/>
      <c r="S142" s="96"/>
      <c r="T142" s="96"/>
      <c r="U142" s="97"/>
    </row>
    <row r="143" spans="1:21" ht="30" customHeight="1">
      <c r="A143" s="1"/>
      <c r="B143" s="89"/>
      <c r="C143" s="89"/>
      <c r="D143" s="92"/>
      <c r="E143" s="93"/>
      <c r="F143" s="94"/>
      <c r="G143" s="90"/>
      <c r="H143" s="91"/>
      <c r="I143" s="87">
        <f t="shared" si="11"/>
        <v>0</v>
      </c>
      <c r="J143" s="87"/>
      <c r="K143" s="87"/>
      <c r="L143" s="87"/>
      <c r="M143" s="87"/>
      <c r="N143" s="82"/>
      <c r="O143" s="82"/>
      <c r="P143" s="82"/>
      <c r="Q143" s="95">
        <f t="shared" si="12"/>
        <v>0</v>
      </c>
      <c r="R143" s="96"/>
      <c r="S143" s="96"/>
      <c r="T143" s="96"/>
      <c r="U143" s="97"/>
    </row>
    <row r="144" spans="1:21" ht="30" customHeight="1">
      <c r="A144" s="1"/>
      <c r="B144" s="89"/>
      <c r="C144" s="89"/>
      <c r="D144" s="92"/>
      <c r="E144" s="93"/>
      <c r="F144" s="94"/>
      <c r="G144" s="90"/>
      <c r="H144" s="91"/>
      <c r="I144" s="87">
        <f t="shared" si="11"/>
        <v>0</v>
      </c>
      <c r="J144" s="87"/>
      <c r="K144" s="87"/>
      <c r="L144" s="87"/>
      <c r="M144" s="87"/>
      <c r="N144" s="82"/>
      <c r="O144" s="82"/>
      <c r="P144" s="82"/>
      <c r="Q144" s="95">
        <f t="shared" si="12"/>
        <v>0</v>
      </c>
      <c r="R144" s="96"/>
      <c r="S144" s="96"/>
      <c r="T144" s="96"/>
      <c r="U144" s="97"/>
    </row>
    <row r="145" spans="1:21" ht="30" customHeight="1">
      <c r="A145" s="1"/>
      <c r="B145" s="89"/>
      <c r="C145" s="89"/>
      <c r="D145" s="92"/>
      <c r="E145" s="93"/>
      <c r="F145" s="94"/>
      <c r="G145" s="90"/>
      <c r="H145" s="91"/>
      <c r="I145" s="87">
        <f t="shared" si="11"/>
        <v>0</v>
      </c>
      <c r="J145" s="87"/>
      <c r="K145" s="87"/>
      <c r="L145" s="87"/>
      <c r="M145" s="87"/>
      <c r="N145" s="82"/>
      <c r="O145" s="82"/>
      <c r="P145" s="82"/>
      <c r="Q145" s="95">
        <f t="shared" si="12"/>
        <v>0</v>
      </c>
      <c r="R145" s="96"/>
      <c r="S145" s="96"/>
      <c r="T145" s="96"/>
      <c r="U145" s="97"/>
    </row>
    <row r="146" spans="1:21" ht="30" customHeight="1">
      <c r="A146" s="1"/>
      <c r="B146" s="89"/>
      <c r="C146" s="89"/>
      <c r="D146" s="92"/>
      <c r="E146" s="93"/>
      <c r="F146" s="94"/>
      <c r="G146" s="90"/>
      <c r="H146" s="91"/>
      <c r="I146" s="87">
        <f t="shared" si="11"/>
        <v>0</v>
      </c>
      <c r="J146" s="87"/>
      <c r="K146" s="87"/>
      <c r="L146" s="87"/>
      <c r="M146" s="87"/>
      <c r="N146" s="82"/>
      <c r="O146" s="82"/>
      <c r="P146" s="82"/>
      <c r="Q146" s="95">
        <f t="shared" si="12"/>
        <v>0</v>
      </c>
      <c r="R146" s="96"/>
      <c r="S146" s="96"/>
      <c r="T146" s="96"/>
      <c r="U146" s="97"/>
    </row>
    <row r="147" spans="1:21" ht="30" customHeight="1">
      <c r="A147" s="1"/>
      <c r="B147" s="89"/>
      <c r="C147" s="89"/>
      <c r="D147" s="92"/>
      <c r="E147" s="93"/>
      <c r="F147" s="94"/>
      <c r="G147" s="90"/>
      <c r="H147" s="91"/>
      <c r="I147" s="87">
        <f t="shared" si="11"/>
        <v>0</v>
      </c>
      <c r="J147" s="87"/>
      <c r="K147" s="87"/>
      <c r="L147" s="87"/>
      <c r="M147" s="87"/>
      <c r="N147" s="82"/>
      <c r="O147" s="82"/>
      <c r="P147" s="82"/>
      <c r="Q147" s="95">
        <f t="shared" si="12"/>
        <v>0</v>
      </c>
      <c r="R147" s="96"/>
      <c r="S147" s="96"/>
      <c r="T147" s="96"/>
      <c r="U147" s="97"/>
    </row>
    <row r="148" spans="1:21" ht="30" customHeight="1">
      <c r="A148" s="1"/>
      <c r="B148" s="89"/>
      <c r="C148" s="89"/>
      <c r="D148" s="92"/>
      <c r="E148" s="93"/>
      <c r="F148" s="94"/>
      <c r="G148" s="90"/>
      <c r="H148" s="91"/>
      <c r="I148" s="87">
        <f t="shared" si="11"/>
        <v>0</v>
      </c>
      <c r="J148" s="87"/>
      <c r="K148" s="87"/>
      <c r="L148" s="87"/>
      <c r="M148" s="87"/>
      <c r="N148" s="82"/>
      <c r="O148" s="82"/>
      <c r="P148" s="82"/>
      <c r="Q148" s="95">
        <f t="shared" si="12"/>
        <v>0</v>
      </c>
      <c r="R148" s="96"/>
      <c r="S148" s="96"/>
      <c r="T148" s="96"/>
      <c r="U148" s="97"/>
    </row>
    <row r="149" spans="1:21" ht="30" customHeight="1">
      <c r="A149" s="1"/>
      <c r="B149" s="89"/>
      <c r="C149" s="89"/>
      <c r="D149" s="92"/>
      <c r="E149" s="93"/>
      <c r="F149" s="94"/>
      <c r="G149" s="90"/>
      <c r="H149" s="91"/>
      <c r="I149" s="87">
        <f t="shared" si="11"/>
        <v>0</v>
      </c>
      <c r="J149" s="87"/>
      <c r="K149" s="87"/>
      <c r="L149" s="87"/>
      <c r="M149" s="87"/>
      <c r="N149" s="82"/>
      <c r="O149" s="82"/>
      <c r="P149" s="82"/>
      <c r="Q149" s="95">
        <f t="shared" si="12"/>
        <v>0</v>
      </c>
      <c r="R149" s="96"/>
      <c r="S149" s="96"/>
      <c r="T149" s="96"/>
      <c r="U149" s="97"/>
    </row>
    <row r="150" spans="1:21" ht="30" customHeight="1">
      <c r="A150" s="1"/>
      <c r="B150" s="89"/>
      <c r="C150" s="89"/>
      <c r="D150" s="92"/>
      <c r="E150" s="93"/>
      <c r="F150" s="94"/>
      <c r="G150" s="90"/>
      <c r="H150" s="91"/>
      <c r="I150" s="87">
        <f t="shared" si="11"/>
        <v>0</v>
      </c>
      <c r="J150" s="87"/>
      <c r="K150" s="87"/>
      <c r="L150" s="87"/>
      <c r="M150" s="87"/>
      <c r="N150" s="82"/>
      <c r="O150" s="82"/>
      <c r="P150" s="82"/>
      <c r="Q150" s="95">
        <f t="shared" si="12"/>
        <v>0</v>
      </c>
      <c r="R150" s="96"/>
      <c r="S150" s="96"/>
      <c r="T150" s="96"/>
      <c r="U150" s="97"/>
    </row>
    <row r="151" spans="1:21" ht="30" customHeight="1">
      <c r="A151" s="1"/>
      <c r="B151" s="89"/>
      <c r="C151" s="89"/>
      <c r="D151" s="92"/>
      <c r="E151" s="93"/>
      <c r="F151" s="94"/>
      <c r="G151" s="90"/>
      <c r="H151" s="91"/>
      <c r="I151" s="87">
        <f t="shared" si="11"/>
        <v>0</v>
      </c>
      <c r="J151" s="87"/>
      <c r="K151" s="87"/>
      <c r="L151" s="87"/>
      <c r="M151" s="87"/>
      <c r="N151" s="82"/>
      <c r="O151" s="82"/>
      <c r="P151" s="82"/>
      <c r="Q151" s="95">
        <f t="shared" si="12"/>
        <v>0</v>
      </c>
      <c r="R151" s="96"/>
      <c r="S151" s="96"/>
      <c r="T151" s="96"/>
      <c r="U151" s="97"/>
    </row>
    <row r="152" spans="1:21" ht="30" customHeight="1">
      <c r="A152" s="1"/>
      <c r="B152" s="89"/>
      <c r="C152" s="89"/>
      <c r="D152" s="92"/>
      <c r="E152" s="93"/>
      <c r="F152" s="94"/>
      <c r="G152" s="90"/>
      <c r="H152" s="91"/>
      <c r="I152" s="87">
        <f t="shared" si="11"/>
        <v>0</v>
      </c>
      <c r="J152" s="87"/>
      <c r="K152" s="87"/>
      <c r="L152" s="87"/>
      <c r="M152" s="87"/>
      <c r="N152" s="82"/>
      <c r="O152" s="82"/>
      <c r="P152" s="82"/>
      <c r="Q152" s="95">
        <f>N152*365</f>
        <v>0</v>
      </c>
      <c r="R152" s="96"/>
      <c r="S152" s="96"/>
      <c r="T152" s="96"/>
      <c r="U152" s="97"/>
    </row>
    <row r="153" spans="1:21" ht="30" customHeight="1">
      <c r="A153" s="1"/>
      <c r="B153" s="89"/>
      <c r="C153" s="89"/>
      <c r="D153" s="92"/>
      <c r="E153" s="93"/>
      <c r="F153" s="94"/>
      <c r="G153" s="90"/>
      <c r="H153" s="91"/>
      <c r="I153" s="87">
        <f t="shared" si="11"/>
        <v>0</v>
      </c>
      <c r="J153" s="87"/>
      <c r="K153" s="87"/>
      <c r="L153" s="87"/>
      <c r="M153" s="87"/>
      <c r="N153" s="82"/>
      <c r="O153" s="82"/>
      <c r="P153" s="82"/>
      <c r="Q153" s="95">
        <f>N153*365</f>
        <v>0</v>
      </c>
      <c r="R153" s="96"/>
      <c r="S153" s="96"/>
      <c r="T153" s="96"/>
      <c r="U153" s="97"/>
    </row>
    <row r="154" spans="1:21" ht="30" customHeight="1">
      <c r="A154" s="1"/>
      <c r="B154" s="89"/>
      <c r="C154" s="89"/>
      <c r="D154" s="92"/>
      <c r="E154" s="93"/>
      <c r="F154" s="94"/>
      <c r="G154" s="90"/>
      <c r="H154" s="91"/>
      <c r="I154" s="87">
        <f>IF(G154=12,D154*365,ROUNDUP(D154*365/12,0)*G154)</f>
        <v>0</v>
      </c>
      <c r="J154" s="87"/>
      <c r="K154" s="87"/>
      <c r="L154" s="87"/>
      <c r="M154" s="87"/>
      <c r="N154" s="82"/>
      <c r="O154" s="82"/>
      <c r="P154" s="82"/>
      <c r="Q154" s="95">
        <f>N154*365</f>
        <v>0</v>
      </c>
      <c r="R154" s="96"/>
      <c r="S154" s="96"/>
      <c r="T154" s="96"/>
      <c r="U154" s="97"/>
    </row>
    <row r="155" spans="1:21" ht="30" customHeight="1">
      <c r="A155" s="1"/>
      <c r="B155" s="89"/>
      <c r="C155" s="89"/>
      <c r="D155" s="92"/>
      <c r="E155" s="93"/>
      <c r="F155" s="94"/>
      <c r="G155" s="90"/>
      <c r="H155" s="91"/>
      <c r="I155" s="87">
        <f>IF(G155=12,D155*365,ROUNDUP(D155*365/12,0)*G155)</f>
        <v>0</v>
      </c>
      <c r="J155" s="87"/>
      <c r="K155" s="87"/>
      <c r="L155" s="87"/>
      <c r="M155" s="87"/>
      <c r="N155" s="82"/>
      <c r="O155" s="82"/>
      <c r="P155" s="82"/>
      <c r="Q155" s="95">
        <f>N155*365</f>
        <v>0</v>
      </c>
      <c r="R155" s="96"/>
      <c r="S155" s="96"/>
      <c r="T155" s="96"/>
      <c r="U155" s="97"/>
    </row>
    <row r="156" spans="1:21" ht="30" customHeight="1">
      <c r="A156" s="1"/>
      <c r="B156" s="89"/>
      <c r="C156" s="89"/>
      <c r="D156" s="92"/>
      <c r="E156" s="93"/>
      <c r="F156" s="94"/>
      <c r="G156" s="90"/>
      <c r="H156" s="91"/>
      <c r="I156" s="87">
        <f>IF(G156=12,D156*365,ROUNDUP(D156*365/12,0)*G156)</f>
        <v>0</v>
      </c>
      <c r="J156" s="87"/>
      <c r="K156" s="87"/>
      <c r="L156" s="87"/>
      <c r="M156" s="87"/>
      <c r="N156" s="82"/>
      <c r="O156" s="82"/>
      <c r="P156" s="82"/>
      <c r="Q156" s="95">
        <f>N156*365</f>
        <v>0</v>
      </c>
      <c r="R156" s="96"/>
      <c r="S156" s="96"/>
      <c r="T156" s="96"/>
      <c r="U156" s="97"/>
    </row>
    <row r="157" spans="1:21" s="18" customFormat="1" ht="30" customHeight="1">
      <c r="A157" s="67" t="s">
        <v>54</v>
      </c>
      <c r="B157" s="67"/>
      <c r="C157" s="67"/>
      <c r="D157" s="68">
        <f>COUNTA(D137:F156)</f>
        <v>0</v>
      </c>
      <c r="E157" s="68"/>
      <c r="F157" s="68"/>
      <c r="G157" s="14"/>
      <c r="H157" s="16"/>
      <c r="I157" s="83">
        <f>SUM(I137:M156)</f>
        <v>0</v>
      </c>
      <c r="J157" s="83"/>
      <c r="K157" s="83"/>
      <c r="L157" s="83"/>
      <c r="M157" s="83"/>
      <c r="N157" s="52"/>
      <c r="O157" s="20"/>
      <c r="P157" s="53"/>
      <c r="Q157" s="83">
        <f>SUM(Q137:U156)</f>
        <v>0</v>
      </c>
      <c r="R157" s="83"/>
      <c r="S157" s="83"/>
      <c r="T157" s="83"/>
      <c r="U157" s="83"/>
    </row>
    <row r="158" spans="1:21" s="22" customFormat="1" ht="7.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</row>
    <row r="159" spans="1:21" s="22" customFormat="1" ht="14.25">
      <c r="A159" s="21" t="s">
        <v>20</v>
      </c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 t="s">
        <v>23</v>
      </c>
      <c r="P159" s="21"/>
      <c r="Q159" s="122">
        <f>Q117</f>
        <v>0</v>
      </c>
      <c r="R159" s="122"/>
      <c r="S159" s="122"/>
      <c r="T159" s="122"/>
      <c r="U159" s="122"/>
    </row>
    <row r="160" spans="1:20" s="22" customFormat="1" ht="6.7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</row>
    <row r="161" spans="1:21" s="22" customFormat="1" ht="16.5" customHeight="1">
      <c r="A161" s="88" t="str">
        <f>A119</f>
        <v>　　　年　　月　　日</v>
      </c>
      <c r="B161" s="88"/>
      <c r="C161" s="88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 t="s">
        <v>24</v>
      </c>
      <c r="P161" s="21"/>
      <c r="Q161" s="123">
        <f>Q119</f>
        <v>0</v>
      </c>
      <c r="R161" s="123"/>
      <c r="S161" s="123"/>
      <c r="T161" s="123"/>
      <c r="U161" s="123"/>
    </row>
    <row r="162" spans="1:21" s="22" customFormat="1" ht="14.25">
      <c r="A162" s="21"/>
      <c r="B162" s="21"/>
      <c r="C162" s="21"/>
      <c r="D162" s="21"/>
      <c r="E162" s="21"/>
      <c r="F162" s="21"/>
      <c r="G162" s="21"/>
      <c r="H162" s="21"/>
      <c r="I162" s="21"/>
      <c r="J162" s="21" t="s">
        <v>26</v>
      </c>
      <c r="K162" s="21"/>
      <c r="L162" s="21"/>
      <c r="M162" s="120">
        <f aca="true" t="shared" si="13" ref="M162:M168">M120</f>
        <v>0</v>
      </c>
      <c r="N162" s="120"/>
      <c r="O162" s="120"/>
      <c r="P162" s="120"/>
      <c r="Q162" s="120"/>
      <c r="R162" s="120"/>
      <c r="S162" s="120"/>
      <c r="T162" s="120"/>
      <c r="U162" s="120"/>
    </row>
    <row r="163" spans="1:21" s="22" customFormat="1" ht="14.25">
      <c r="A163" s="21" t="s">
        <v>25</v>
      </c>
      <c r="B163" s="21"/>
      <c r="C163" s="21"/>
      <c r="D163" s="21"/>
      <c r="E163" s="21"/>
      <c r="F163" s="21"/>
      <c r="G163" s="21"/>
      <c r="H163" s="21"/>
      <c r="I163" s="21"/>
      <c r="J163" s="21" t="s">
        <v>28</v>
      </c>
      <c r="K163" s="21"/>
      <c r="L163" s="21"/>
      <c r="M163" s="120">
        <f t="shared" si="13"/>
        <v>0</v>
      </c>
      <c r="N163" s="120"/>
      <c r="O163" s="120"/>
      <c r="P163" s="120"/>
      <c r="Q163" s="120"/>
      <c r="R163" s="120"/>
      <c r="S163" s="120"/>
      <c r="T163" s="120"/>
      <c r="U163" s="120"/>
    </row>
    <row r="164" spans="1:21" s="22" customFormat="1" ht="14.25">
      <c r="A164" s="21"/>
      <c r="B164" s="21"/>
      <c r="C164" s="21"/>
      <c r="D164" s="21"/>
      <c r="E164" s="21"/>
      <c r="F164" s="21"/>
      <c r="G164" s="21"/>
      <c r="H164" s="21"/>
      <c r="I164" s="21"/>
      <c r="J164" s="21" t="s">
        <v>27</v>
      </c>
      <c r="K164" s="21"/>
      <c r="L164" s="21"/>
      <c r="M164" s="121">
        <f t="shared" si="13"/>
        <v>0</v>
      </c>
      <c r="N164" s="121"/>
      <c r="O164" s="121"/>
      <c r="P164" s="121"/>
      <c r="Q164" s="121"/>
      <c r="R164" s="121"/>
      <c r="S164" s="121"/>
      <c r="T164" s="121"/>
      <c r="U164" s="121"/>
    </row>
    <row r="165" spans="1:21" s="22" customFormat="1" ht="14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124">
        <f t="shared" si="13"/>
        <v>0</v>
      </c>
      <c r="N165" s="124"/>
      <c r="O165" s="124"/>
      <c r="P165" s="124"/>
      <c r="Q165" s="124"/>
      <c r="R165" s="124"/>
      <c r="S165" s="23"/>
      <c r="T165" s="24"/>
      <c r="U165" s="24"/>
    </row>
    <row r="166" spans="1:21" s="22" customFormat="1" ht="14.25">
      <c r="A166" s="21" t="s">
        <v>21</v>
      </c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120">
        <f t="shared" si="13"/>
        <v>0</v>
      </c>
      <c r="N166" s="120"/>
      <c r="O166" s="120"/>
      <c r="P166" s="120"/>
      <c r="Q166" s="120"/>
      <c r="R166" s="120"/>
      <c r="S166" s="120"/>
      <c r="T166" s="120"/>
      <c r="U166" s="120"/>
    </row>
    <row r="167" spans="1:21" s="22" customFormat="1" ht="14.25">
      <c r="A167" s="21"/>
      <c r="B167" s="21"/>
      <c r="C167" s="21"/>
      <c r="D167" s="21"/>
      <c r="E167" s="21"/>
      <c r="F167" s="21"/>
      <c r="G167" s="21"/>
      <c r="H167" s="21"/>
      <c r="I167" s="21"/>
      <c r="J167" s="21" t="s">
        <v>29</v>
      </c>
      <c r="K167" s="21"/>
      <c r="L167" s="21"/>
      <c r="M167" s="120">
        <f t="shared" si="13"/>
        <v>0</v>
      </c>
      <c r="N167" s="120"/>
      <c r="O167" s="120"/>
      <c r="P167" s="120"/>
      <c r="Q167" s="120"/>
      <c r="R167" s="120"/>
      <c r="S167" s="120"/>
      <c r="T167" s="120"/>
      <c r="U167" s="120"/>
    </row>
    <row r="168" spans="1:21" s="22" customFormat="1" ht="14.25">
      <c r="A168" s="21" t="s">
        <v>22</v>
      </c>
      <c r="J168" s="21" t="s">
        <v>30</v>
      </c>
      <c r="K168" s="21"/>
      <c r="L168" s="21"/>
      <c r="M168" s="121">
        <f t="shared" si="13"/>
        <v>0</v>
      </c>
      <c r="N168" s="121"/>
      <c r="O168" s="121"/>
      <c r="P168" s="121"/>
      <c r="Q168" s="121"/>
      <c r="R168" s="121"/>
      <c r="S168" s="121"/>
      <c r="T168" s="121"/>
      <c r="U168" s="25"/>
    </row>
    <row r="169" spans="19:21" s="4" customFormat="1" ht="17.25">
      <c r="S169" s="73" t="s">
        <v>17</v>
      </c>
      <c r="T169" s="74"/>
      <c r="U169" s="75"/>
    </row>
    <row r="170" spans="1:20" s="5" customFormat="1" ht="21">
      <c r="A170" s="85" t="s">
        <v>18</v>
      </c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</row>
    <row r="171" spans="1:20" s="4" customFormat="1" ht="6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1:21" ht="16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7"/>
      <c r="P172" s="31">
        <f>P130</f>
        <v>0</v>
      </c>
      <c r="Q172" s="69" t="s">
        <v>16</v>
      </c>
      <c r="R172" s="69"/>
      <c r="S172" s="3">
        <v>5</v>
      </c>
      <c r="T172" s="70" t="s">
        <v>31</v>
      </c>
      <c r="U172" s="71"/>
    </row>
    <row r="173" spans="1:21" ht="7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1:21" ht="18" customHeight="1">
      <c r="A174" s="4"/>
      <c r="B174" s="45">
        <f>B132</f>
        <v>0</v>
      </c>
      <c r="C174" s="4" t="s">
        <v>0</v>
      </c>
      <c r="D174" s="4"/>
      <c r="E174" s="76" t="s">
        <v>2</v>
      </c>
      <c r="F174" s="77"/>
      <c r="G174" s="78"/>
      <c r="H174" s="110" t="s">
        <v>3</v>
      </c>
      <c r="I174" s="111"/>
      <c r="J174" s="10" t="s">
        <v>4</v>
      </c>
      <c r="K174" s="110" t="s">
        <v>5</v>
      </c>
      <c r="L174" s="111"/>
      <c r="M174" s="110" t="s">
        <v>19</v>
      </c>
      <c r="N174" s="112"/>
      <c r="O174" s="112"/>
      <c r="P174" s="112"/>
      <c r="Q174" s="112"/>
      <c r="R174" s="111"/>
      <c r="S174" s="110" t="s">
        <v>6</v>
      </c>
      <c r="T174" s="112"/>
      <c r="U174" s="111"/>
    </row>
    <row r="175" spans="1:21" ht="22.5" customHeight="1">
      <c r="A175" s="4"/>
      <c r="B175" s="45">
        <f>B133</f>
        <v>0</v>
      </c>
      <c r="C175" s="4" t="s">
        <v>1</v>
      </c>
      <c r="D175" s="4"/>
      <c r="E175" s="79"/>
      <c r="F175" s="80"/>
      <c r="G175" s="81"/>
      <c r="H175" s="32">
        <f aca="true" t="shared" si="14" ref="H175:U175">H133</f>
        <v>0</v>
      </c>
      <c r="I175" s="33">
        <f t="shared" si="14"/>
        <v>0</v>
      </c>
      <c r="J175" s="34">
        <f t="shared" si="14"/>
        <v>0</v>
      </c>
      <c r="K175" s="35">
        <f t="shared" si="14"/>
        <v>0</v>
      </c>
      <c r="L175" s="33">
        <f t="shared" si="14"/>
        <v>0</v>
      </c>
      <c r="M175" s="32">
        <f t="shared" si="14"/>
        <v>0</v>
      </c>
      <c r="N175" s="36">
        <f t="shared" si="14"/>
        <v>0</v>
      </c>
      <c r="O175" s="36">
        <f t="shared" si="14"/>
        <v>0</v>
      </c>
      <c r="P175" s="36">
        <f t="shared" si="14"/>
        <v>0</v>
      </c>
      <c r="Q175" s="36">
        <f t="shared" si="14"/>
        <v>0</v>
      </c>
      <c r="R175" s="37">
        <f t="shared" si="14"/>
        <v>0</v>
      </c>
      <c r="S175" s="35">
        <f t="shared" si="14"/>
        <v>0</v>
      </c>
      <c r="T175" s="36">
        <f t="shared" si="14"/>
        <v>0</v>
      </c>
      <c r="U175" s="37">
        <f t="shared" si="14"/>
        <v>0</v>
      </c>
    </row>
    <row r="176" spans="1:21" ht="14.25">
      <c r="A176" s="11" t="s">
        <v>7</v>
      </c>
      <c r="B176" s="12" t="s">
        <v>9</v>
      </c>
      <c r="C176" s="13"/>
      <c r="D176" s="14" t="s">
        <v>10</v>
      </c>
      <c r="E176" s="15"/>
      <c r="F176" s="16"/>
      <c r="G176" s="14" t="s">
        <v>11</v>
      </c>
      <c r="H176" s="16"/>
      <c r="I176" s="12" t="s">
        <v>12</v>
      </c>
      <c r="J176" s="17"/>
      <c r="K176" s="17"/>
      <c r="L176" s="17"/>
      <c r="M176" s="13"/>
      <c r="N176" s="12" t="s">
        <v>15</v>
      </c>
      <c r="O176" s="17"/>
      <c r="P176" s="13"/>
      <c r="Q176" s="14" t="s">
        <v>14</v>
      </c>
      <c r="R176" s="15"/>
      <c r="S176" s="15"/>
      <c r="T176" s="15"/>
      <c r="U176" s="16"/>
    </row>
    <row r="177" spans="1:21" s="18" customFormat="1" ht="13.5" customHeight="1">
      <c r="A177" s="46" t="s">
        <v>34</v>
      </c>
      <c r="B177" s="114" t="s">
        <v>8</v>
      </c>
      <c r="C177" s="116"/>
      <c r="D177" s="48">
        <f>D135</f>
        <v>0</v>
      </c>
      <c r="E177" s="103" t="s">
        <v>41</v>
      </c>
      <c r="F177" s="99"/>
      <c r="G177" s="98" t="s">
        <v>37</v>
      </c>
      <c r="H177" s="99"/>
      <c r="I177" s="98" t="s">
        <v>13</v>
      </c>
      <c r="J177" s="103"/>
      <c r="K177" s="103"/>
      <c r="L177" s="103"/>
      <c r="M177" s="99"/>
      <c r="N177" s="48">
        <f>N135</f>
        <v>0</v>
      </c>
      <c r="O177" s="103" t="s">
        <v>41</v>
      </c>
      <c r="P177" s="99"/>
      <c r="Q177" s="114" t="s">
        <v>13</v>
      </c>
      <c r="R177" s="115"/>
      <c r="S177" s="115"/>
      <c r="T177" s="115"/>
      <c r="U177" s="116"/>
    </row>
    <row r="178" spans="1:21" s="18" customFormat="1" ht="13.5" customHeight="1">
      <c r="A178" s="47" t="s">
        <v>35</v>
      </c>
      <c r="B178" s="117"/>
      <c r="C178" s="119"/>
      <c r="D178" s="100" t="s">
        <v>36</v>
      </c>
      <c r="E178" s="101"/>
      <c r="F178" s="102"/>
      <c r="G178" s="100" t="s">
        <v>38</v>
      </c>
      <c r="H178" s="102"/>
      <c r="I178" s="100"/>
      <c r="J178" s="101"/>
      <c r="K178" s="101"/>
      <c r="L178" s="101"/>
      <c r="M178" s="102"/>
      <c r="N178" s="100" t="s">
        <v>36</v>
      </c>
      <c r="O178" s="101"/>
      <c r="P178" s="102"/>
      <c r="Q178" s="117"/>
      <c r="R178" s="118"/>
      <c r="S178" s="118"/>
      <c r="T178" s="118"/>
      <c r="U178" s="119"/>
    </row>
    <row r="179" spans="1:21" ht="30" customHeight="1">
      <c r="A179" s="1"/>
      <c r="B179" s="89"/>
      <c r="C179" s="89"/>
      <c r="D179" s="92"/>
      <c r="E179" s="93"/>
      <c r="F179" s="94"/>
      <c r="G179" s="90"/>
      <c r="H179" s="91"/>
      <c r="I179" s="87">
        <f>IF(G179=12,D179*365,ROUNDUP(D179*365/12,0)*G179)</f>
        <v>0</v>
      </c>
      <c r="J179" s="87"/>
      <c r="K179" s="87"/>
      <c r="L179" s="87"/>
      <c r="M179" s="87"/>
      <c r="N179" s="82"/>
      <c r="O179" s="82"/>
      <c r="P179" s="82"/>
      <c r="Q179" s="95">
        <f>N179*365</f>
        <v>0</v>
      </c>
      <c r="R179" s="96"/>
      <c r="S179" s="96"/>
      <c r="T179" s="96"/>
      <c r="U179" s="97"/>
    </row>
    <row r="180" spans="1:21" ht="30" customHeight="1">
      <c r="A180" s="1"/>
      <c r="B180" s="89"/>
      <c r="C180" s="89"/>
      <c r="D180" s="92"/>
      <c r="E180" s="93"/>
      <c r="F180" s="94"/>
      <c r="G180" s="90"/>
      <c r="H180" s="91"/>
      <c r="I180" s="87">
        <f aca="true" t="shared" si="15" ref="I180:I195">IF(G180=12,D180*365,ROUNDUP(D180*365/12,0)*G180)</f>
        <v>0</v>
      </c>
      <c r="J180" s="87"/>
      <c r="K180" s="87"/>
      <c r="L180" s="87"/>
      <c r="M180" s="87"/>
      <c r="N180" s="82"/>
      <c r="O180" s="82"/>
      <c r="P180" s="82"/>
      <c r="Q180" s="95">
        <f aca="true" t="shared" si="16" ref="Q180:Q193">N180*365</f>
        <v>0</v>
      </c>
      <c r="R180" s="96"/>
      <c r="S180" s="96"/>
      <c r="T180" s="96"/>
      <c r="U180" s="97"/>
    </row>
    <row r="181" spans="1:21" ht="30" customHeight="1">
      <c r="A181" s="1"/>
      <c r="B181" s="89"/>
      <c r="C181" s="89"/>
      <c r="D181" s="92"/>
      <c r="E181" s="93"/>
      <c r="F181" s="94"/>
      <c r="G181" s="90"/>
      <c r="H181" s="91"/>
      <c r="I181" s="87">
        <f t="shared" si="15"/>
        <v>0</v>
      </c>
      <c r="J181" s="87"/>
      <c r="K181" s="87"/>
      <c r="L181" s="87"/>
      <c r="M181" s="87"/>
      <c r="N181" s="82"/>
      <c r="O181" s="82"/>
      <c r="P181" s="82"/>
      <c r="Q181" s="95">
        <f t="shared" si="16"/>
        <v>0</v>
      </c>
      <c r="R181" s="96"/>
      <c r="S181" s="96"/>
      <c r="T181" s="96"/>
      <c r="U181" s="97"/>
    </row>
    <row r="182" spans="1:21" ht="30" customHeight="1">
      <c r="A182" s="1"/>
      <c r="B182" s="89"/>
      <c r="C182" s="89"/>
      <c r="D182" s="92"/>
      <c r="E182" s="93"/>
      <c r="F182" s="94"/>
      <c r="G182" s="90"/>
      <c r="H182" s="91"/>
      <c r="I182" s="87">
        <f t="shared" si="15"/>
        <v>0</v>
      </c>
      <c r="J182" s="87"/>
      <c r="K182" s="87"/>
      <c r="L182" s="87"/>
      <c r="M182" s="87"/>
      <c r="N182" s="82"/>
      <c r="O182" s="82"/>
      <c r="P182" s="82"/>
      <c r="Q182" s="95">
        <f t="shared" si="16"/>
        <v>0</v>
      </c>
      <c r="R182" s="96"/>
      <c r="S182" s="96"/>
      <c r="T182" s="96"/>
      <c r="U182" s="97"/>
    </row>
    <row r="183" spans="1:21" ht="30" customHeight="1">
      <c r="A183" s="1"/>
      <c r="B183" s="89"/>
      <c r="C183" s="89"/>
      <c r="D183" s="92"/>
      <c r="E183" s="93"/>
      <c r="F183" s="94"/>
      <c r="G183" s="90"/>
      <c r="H183" s="91"/>
      <c r="I183" s="87">
        <f t="shared" si="15"/>
        <v>0</v>
      </c>
      <c r="J183" s="87"/>
      <c r="K183" s="87"/>
      <c r="L183" s="87"/>
      <c r="M183" s="87"/>
      <c r="N183" s="82"/>
      <c r="O183" s="82"/>
      <c r="P183" s="82"/>
      <c r="Q183" s="95">
        <f t="shared" si="16"/>
        <v>0</v>
      </c>
      <c r="R183" s="96"/>
      <c r="S183" s="96"/>
      <c r="T183" s="96"/>
      <c r="U183" s="97"/>
    </row>
    <row r="184" spans="1:21" ht="30" customHeight="1">
      <c r="A184" s="1"/>
      <c r="B184" s="89"/>
      <c r="C184" s="89"/>
      <c r="D184" s="92"/>
      <c r="E184" s="93"/>
      <c r="F184" s="94"/>
      <c r="G184" s="90"/>
      <c r="H184" s="91"/>
      <c r="I184" s="87">
        <f t="shared" si="15"/>
        <v>0</v>
      </c>
      <c r="J184" s="87"/>
      <c r="K184" s="87"/>
      <c r="L184" s="87"/>
      <c r="M184" s="87"/>
      <c r="N184" s="82"/>
      <c r="O184" s="82"/>
      <c r="P184" s="82"/>
      <c r="Q184" s="95">
        <f t="shared" si="16"/>
        <v>0</v>
      </c>
      <c r="R184" s="96"/>
      <c r="S184" s="96"/>
      <c r="T184" s="96"/>
      <c r="U184" s="97"/>
    </row>
    <row r="185" spans="1:21" ht="30" customHeight="1">
      <c r="A185" s="1"/>
      <c r="B185" s="89"/>
      <c r="C185" s="89"/>
      <c r="D185" s="92"/>
      <c r="E185" s="93"/>
      <c r="F185" s="94"/>
      <c r="G185" s="90"/>
      <c r="H185" s="91"/>
      <c r="I185" s="87">
        <f t="shared" si="15"/>
        <v>0</v>
      </c>
      <c r="J185" s="87"/>
      <c r="K185" s="87"/>
      <c r="L185" s="87"/>
      <c r="M185" s="87"/>
      <c r="N185" s="82"/>
      <c r="O185" s="82"/>
      <c r="P185" s="82"/>
      <c r="Q185" s="95">
        <f t="shared" si="16"/>
        <v>0</v>
      </c>
      <c r="R185" s="96"/>
      <c r="S185" s="96"/>
      <c r="T185" s="96"/>
      <c r="U185" s="97"/>
    </row>
    <row r="186" spans="1:21" ht="30" customHeight="1">
      <c r="A186" s="1"/>
      <c r="B186" s="89"/>
      <c r="C186" s="89"/>
      <c r="D186" s="92"/>
      <c r="E186" s="93"/>
      <c r="F186" s="94"/>
      <c r="G186" s="90"/>
      <c r="H186" s="91"/>
      <c r="I186" s="87">
        <f t="shared" si="15"/>
        <v>0</v>
      </c>
      <c r="J186" s="87"/>
      <c r="K186" s="87"/>
      <c r="L186" s="87"/>
      <c r="M186" s="87"/>
      <c r="N186" s="82"/>
      <c r="O186" s="82"/>
      <c r="P186" s="82"/>
      <c r="Q186" s="95">
        <f t="shared" si="16"/>
        <v>0</v>
      </c>
      <c r="R186" s="96"/>
      <c r="S186" s="96"/>
      <c r="T186" s="96"/>
      <c r="U186" s="97"/>
    </row>
    <row r="187" spans="1:21" ht="30" customHeight="1">
      <c r="A187" s="1"/>
      <c r="B187" s="89"/>
      <c r="C187" s="89"/>
      <c r="D187" s="92"/>
      <c r="E187" s="93"/>
      <c r="F187" s="94"/>
      <c r="G187" s="90"/>
      <c r="H187" s="91"/>
      <c r="I187" s="87">
        <f t="shared" si="15"/>
        <v>0</v>
      </c>
      <c r="J187" s="87"/>
      <c r="K187" s="87"/>
      <c r="L187" s="87"/>
      <c r="M187" s="87"/>
      <c r="N187" s="82"/>
      <c r="O187" s="82"/>
      <c r="P187" s="82"/>
      <c r="Q187" s="95">
        <f t="shared" si="16"/>
        <v>0</v>
      </c>
      <c r="R187" s="96"/>
      <c r="S187" s="96"/>
      <c r="T187" s="96"/>
      <c r="U187" s="97"/>
    </row>
    <row r="188" spans="1:21" ht="30" customHeight="1">
      <c r="A188" s="1"/>
      <c r="B188" s="89"/>
      <c r="C188" s="89"/>
      <c r="D188" s="92"/>
      <c r="E188" s="93"/>
      <c r="F188" s="94"/>
      <c r="G188" s="90"/>
      <c r="H188" s="91"/>
      <c r="I188" s="87">
        <f t="shared" si="15"/>
        <v>0</v>
      </c>
      <c r="J188" s="87"/>
      <c r="K188" s="87"/>
      <c r="L188" s="87"/>
      <c r="M188" s="87"/>
      <c r="N188" s="82"/>
      <c r="O188" s="82"/>
      <c r="P188" s="82"/>
      <c r="Q188" s="95">
        <f t="shared" si="16"/>
        <v>0</v>
      </c>
      <c r="R188" s="96"/>
      <c r="S188" s="96"/>
      <c r="T188" s="96"/>
      <c r="U188" s="97"/>
    </row>
    <row r="189" spans="1:21" ht="30" customHeight="1">
      <c r="A189" s="1"/>
      <c r="B189" s="89"/>
      <c r="C189" s="89"/>
      <c r="D189" s="92"/>
      <c r="E189" s="93"/>
      <c r="F189" s="94"/>
      <c r="G189" s="90"/>
      <c r="H189" s="91"/>
      <c r="I189" s="87">
        <f t="shared" si="15"/>
        <v>0</v>
      </c>
      <c r="J189" s="87"/>
      <c r="K189" s="87"/>
      <c r="L189" s="87"/>
      <c r="M189" s="87"/>
      <c r="N189" s="82"/>
      <c r="O189" s="82"/>
      <c r="P189" s="82"/>
      <c r="Q189" s="95">
        <f t="shared" si="16"/>
        <v>0</v>
      </c>
      <c r="R189" s="96"/>
      <c r="S189" s="96"/>
      <c r="T189" s="96"/>
      <c r="U189" s="97"/>
    </row>
    <row r="190" spans="1:21" ht="30" customHeight="1">
      <c r="A190" s="1"/>
      <c r="B190" s="89"/>
      <c r="C190" s="89"/>
      <c r="D190" s="92"/>
      <c r="E190" s="93"/>
      <c r="F190" s="94"/>
      <c r="G190" s="90"/>
      <c r="H190" s="91"/>
      <c r="I190" s="87">
        <f t="shared" si="15"/>
        <v>0</v>
      </c>
      <c r="J190" s="87"/>
      <c r="K190" s="87"/>
      <c r="L190" s="87"/>
      <c r="M190" s="87"/>
      <c r="N190" s="82"/>
      <c r="O190" s="82"/>
      <c r="P190" s="82"/>
      <c r="Q190" s="95">
        <f t="shared" si="16"/>
        <v>0</v>
      </c>
      <c r="R190" s="96"/>
      <c r="S190" s="96"/>
      <c r="T190" s="96"/>
      <c r="U190" s="97"/>
    </row>
    <row r="191" spans="1:21" ht="30" customHeight="1">
      <c r="A191" s="1"/>
      <c r="B191" s="89"/>
      <c r="C191" s="89"/>
      <c r="D191" s="92"/>
      <c r="E191" s="93"/>
      <c r="F191" s="94"/>
      <c r="G191" s="90"/>
      <c r="H191" s="91"/>
      <c r="I191" s="87">
        <f t="shared" si="15"/>
        <v>0</v>
      </c>
      <c r="J191" s="87"/>
      <c r="K191" s="87"/>
      <c r="L191" s="87"/>
      <c r="M191" s="87"/>
      <c r="N191" s="82"/>
      <c r="O191" s="82"/>
      <c r="P191" s="82"/>
      <c r="Q191" s="95">
        <f t="shared" si="16"/>
        <v>0</v>
      </c>
      <c r="R191" s="96"/>
      <c r="S191" s="96"/>
      <c r="T191" s="96"/>
      <c r="U191" s="97"/>
    </row>
    <row r="192" spans="1:21" ht="30" customHeight="1">
      <c r="A192" s="1"/>
      <c r="B192" s="89"/>
      <c r="C192" s="89"/>
      <c r="D192" s="92"/>
      <c r="E192" s="93"/>
      <c r="F192" s="94"/>
      <c r="G192" s="90"/>
      <c r="H192" s="91"/>
      <c r="I192" s="87">
        <f t="shared" si="15"/>
        <v>0</v>
      </c>
      <c r="J192" s="87"/>
      <c r="K192" s="87"/>
      <c r="L192" s="87"/>
      <c r="M192" s="87"/>
      <c r="N192" s="82"/>
      <c r="O192" s="82"/>
      <c r="P192" s="82"/>
      <c r="Q192" s="95">
        <f t="shared" si="16"/>
        <v>0</v>
      </c>
      <c r="R192" s="96"/>
      <c r="S192" s="96"/>
      <c r="T192" s="96"/>
      <c r="U192" s="97"/>
    </row>
    <row r="193" spans="1:21" ht="30" customHeight="1">
      <c r="A193" s="1"/>
      <c r="B193" s="89"/>
      <c r="C193" s="89"/>
      <c r="D193" s="92"/>
      <c r="E193" s="93"/>
      <c r="F193" s="94"/>
      <c r="G193" s="90"/>
      <c r="H193" s="91"/>
      <c r="I193" s="87">
        <f t="shared" si="15"/>
        <v>0</v>
      </c>
      <c r="J193" s="87"/>
      <c r="K193" s="87"/>
      <c r="L193" s="87"/>
      <c r="M193" s="87"/>
      <c r="N193" s="82"/>
      <c r="O193" s="82"/>
      <c r="P193" s="82"/>
      <c r="Q193" s="95">
        <f t="shared" si="16"/>
        <v>0</v>
      </c>
      <c r="R193" s="96"/>
      <c r="S193" s="96"/>
      <c r="T193" s="96"/>
      <c r="U193" s="97"/>
    </row>
    <row r="194" spans="1:21" ht="30" customHeight="1">
      <c r="A194" s="1"/>
      <c r="B194" s="89"/>
      <c r="C194" s="89"/>
      <c r="D194" s="92"/>
      <c r="E194" s="93"/>
      <c r="F194" s="94"/>
      <c r="G194" s="90"/>
      <c r="H194" s="91"/>
      <c r="I194" s="87">
        <f t="shared" si="15"/>
        <v>0</v>
      </c>
      <c r="J194" s="87"/>
      <c r="K194" s="87"/>
      <c r="L194" s="87"/>
      <c r="M194" s="87"/>
      <c r="N194" s="82"/>
      <c r="O194" s="82"/>
      <c r="P194" s="82"/>
      <c r="Q194" s="95">
        <f>N194*365</f>
        <v>0</v>
      </c>
      <c r="R194" s="96"/>
      <c r="S194" s="96"/>
      <c r="T194" s="96"/>
      <c r="U194" s="97"/>
    </row>
    <row r="195" spans="1:21" ht="30" customHeight="1">
      <c r="A195" s="1"/>
      <c r="B195" s="89"/>
      <c r="C195" s="89"/>
      <c r="D195" s="92"/>
      <c r="E195" s="93"/>
      <c r="F195" s="94"/>
      <c r="G195" s="90"/>
      <c r="H195" s="91"/>
      <c r="I195" s="87">
        <f t="shared" si="15"/>
        <v>0</v>
      </c>
      <c r="J195" s="87"/>
      <c r="K195" s="87"/>
      <c r="L195" s="87"/>
      <c r="M195" s="87"/>
      <c r="N195" s="82"/>
      <c r="O195" s="82"/>
      <c r="P195" s="82"/>
      <c r="Q195" s="95">
        <f>N195*365</f>
        <v>0</v>
      </c>
      <c r="R195" s="96"/>
      <c r="S195" s="96"/>
      <c r="T195" s="96"/>
      <c r="U195" s="97"/>
    </row>
    <row r="196" spans="1:21" ht="30" customHeight="1">
      <c r="A196" s="1"/>
      <c r="B196" s="89"/>
      <c r="C196" s="89"/>
      <c r="D196" s="92"/>
      <c r="E196" s="93"/>
      <c r="F196" s="94"/>
      <c r="G196" s="90"/>
      <c r="H196" s="91"/>
      <c r="I196" s="87">
        <f>IF(G196=12,D196*365,ROUNDUP(D196*365/12,0)*G196)</f>
        <v>0</v>
      </c>
      <c r="J196" s="87"/>
      <c r="K196" s="87"/>
      <c r="L196" s="87"/>
      <c r="M196" s="87"/>
      <c r="N196" s="82"/>
      <c r="O196" s="82"/>
      <c r="P196" s="82"/>
      <c r="Q196" s="95">
        <f>N196*365</f>
        <v>0</v>
      </c>
      <c r="R196" s="96"/>
      <c r="S196" s="96"/>
      <c r="T196" s="96"/>
      <c r="U196" s="97"/>
    </row>
    <row r="197" spans="1:21" ht="30" customHeight="1">
      <c r="A197" s="1"/>
      <c r="B197" s="89"/>
      <c r="C197" s="89"/>
      <c r="D197" s="92"/>
      <c r="E197" s="93"/>
      <c r="F197" s="94"/>
      <c r="G197" s="90"/>
      <c r="H197" s="91"/>
      <c r="I197" s="87">
        <f>IF(G197=12,D197*365,ROUNDUP(D197*365/12,0)*G197)</f>
        <v>0</v>
      </c>
      <c r="J197" s="87"/>
      <c r="K197" s="87"/>
      <c r="L197" s="87"/>
      <c r="M197" s="87"/>
      <c r="N197" s="82"/>
      <c r="O197" s="82"/>
      <c r="P197" s="82"/>
      <c r="Q197" s="95">
        <f>N197*365</f>
        <v>0</v>
      </c>
      <c r="R197" s="96"/>
      <c r="S197" s="96"/>
      <c r="T197" s="96"/>
      <c r="U197" s="97"/>
    </row>
    <row r="198" spans="1:21" ht="30" customHeight="1">
      <c r="A198" s="1"/>
      <c r="B198" s="89"/>
      <c r="C198" s="89"/>
      <c r="D198" s="92"/>
      <c r="E198" s="93"/>
      <c r="F198" s="94"/>
      <c r="G198" s="90"/>
      <c r="H198" s="91"/>
      <c r="I198" s="87">
        <f>IF(G198=12,D198*365,ROUNDUP(D198*365/12,0)*G198)</f>
        <v>0</v>
      </c>
      <c r="J198" s="87"/>
      <c r="K198" s="87"/>
      <c r="L198" s="87"/>
      <c r="M198" s="87"/>
      <c r="N198" s="82"/>
      <c r="O198" s="82"/>
      <c r="P198" s="82"/>
      <c r="Q198" s="95">
        <f>N198*365</f>
        <v>0</v>
      </c>
      <c r="R198" s="96"/>
      <c r="S198" s="96"/>
      <c r="T198" s="96"/>
      <c r="U198" s="97"/>
    </row>
    <row r="199" spans="1:21" s="18" customFormat="1" ht="30" customHeight="1">
      <c r="A199" s="67" t="s">
        <v>54</v>
      </c>
      <c r="B199" s="67"/>
      <c r="C199" s="67"/>
      <c r="D199" s="68">
        <f>COUNTA(D179:F198)</f>
        <v>0</v>
      </c>
      <c r="E199" s="68"/>
      <c r="F199" s="68"/>
      <c r="G199" s="14"/>
      <c r="H199" s="16"/>
      <c r="I199" s="83">
        <f>SUM(I179:M198)</f>
        <v>0</v>
      </c>
      <c r="J199" s="83"/>
      <c r="K199" s="83"/>
      <c r="L199" s="83"/>
      <c r="M199" s="83"/>
      <c r="N199" s="52"/>
      <c r="O199" s="20"/>
      <c r="P199" s="53"/>
      <c r="Q199" s="83">
        <f>SUM(Q179:U198)</f>
        <v>0</v>
      </c>
      <c r="R199" s="83"/>
      <c r="S199" s="83"/>
      <c r="T199" s="83"/>
      <c r="U199" s="83"/>
    </row>
    <row r="200" spans="1:21" s="22" customFormat="1" ht="7.5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</row>
    <row r="201" spans="1:21" s="22" customFormat="1" ht="14.25">
      <c r="A201" s="21" t="s">
        <v>20</v>
      </c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 t="s">
        <v>23</v>
      </c>
      <c r="P201" s="21"/>
      <c r="Q201" s="122">
        <f>Q159</f>
        <v>0</v>
      </c>
      <c r="R201" s="122"/>
      <c r="S201" s="122"/>
      <c r="T201" s="122"/>
      <c r="U201" s="122"/>
    </row>
    <row r="202" spans="1:20" s="22" customFormat="1" ht="6.7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</row>
    <row r="203" spans="1:21" s="22" customFormat="1" ht="16.5" customHeight="1">
      <c r="A203" s="88" t="str">
        <f>A161</f>
        <v>　　　年　　月　　日</v>
      </c>
      <c r="B203" s="88"/>
      <c r="C203" s="88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 t="s">
        <v>24</v>
      </c>
      <c r="P203" s="21"/>
      <c r="Q203" s="123">
        <f>Q161</f>
        <v>0</v>
      </c>
      <c r="R203" s="123"/>
      <c r="S203" s="123"/>
      <c r="T203" s="123"/>
      <c r="U203" s="123"/>
    </row>
    <row r="204" spans="1:21" s="22" customFormat="1" ht="14.25">
      <c r="A204" s="21"/>
      <c r="B204" s="21"/>
      <c r="C204" s="21"/>
      <c r="D204" s="21"/>
      <c r="E204" s="21"/>
      <c r="F204" s="21"/>
      <c r="G204" s="21"/>
      <c r="H204" s="21"/>
      <c r="I204" s="21"/>
      <c r="J204" s="21" t="s">
        <v>26</v>
      </c>
      <c r="K204" s="21"/>
      <c r="L204" s="21"/>
      <c r="M204" s="120">
        <f aca="true" t="shared" si="17" ref="M204:M210">M162</f>
        <v>0</v>
      </c>
      <c r="N204" s="120"/>
      <c r="O204" s="120"/>
      <c r="P204" s="120"/>
      <c r="Q204" s="120"/>
      <c r="R204" s="120"/>
      <c r="S204" s="120"/>
      <c r="T204" s="120"/>
      <c r="U204" s="120"/>
    </row>
    <row r="205" spans="1:21" s="22" customFormat="1" ht="14.25">
      <c r="A205" s="21" t="s">
        <v>25</v>
      </c>
      <c r="B205" s="21"/>
      <c r="C205" s="21"/>
      <c r="D205" s="21"/>
      <c r="E205" s="21"/>
      <c r="F205" s="21"/>
      <c r="G205" s="21"/>
      <c r="H205" s="21"/>
      <c r="I205" s="21"/>
      <c r="J205" s="21" t="s">
        <v>28</v>
      </c>
      <c r="K205" s="21"/>
      <c r="L205" s="21"/>
      <c r="M205" s="120">
        <f t="shared" si="17"/>
        <v>0</v>
      </c>
      <c r="N205" s="120"/>
      <c r="O205" s="120"/>
      <c r="P205" s="120"/>
      <c r="Q205" s="120"/>
      <c r="R205" s="120"/>
      <c r="S205" s="120"/>
      <c r="T205" s="120"/>
      <c r="U205" s="120"/>
    </row>
    <row r="206" spans="1:21" s="22" customFormat="1" ht="14.25">
      <c r="A206" s="21"/>
      <c r="B206" s="21"/>
      <c r="C206" s="21"/>
      <c r="D206" s="21"/>
      <c r="E206" s="21"/>
      <c r="F206" s="21"/>
      <c r="G206" s="21"/>
      <c r="H206" s="21"/>
      <c r="I206" s="21"/>
      <c r="J206" s="21" t="s">
        <v>27</v>
      </c>
      <c r="K206" s="21"/>
      <c r="L206" s="21"/>
      <c r="M206" s="121">
        <f t="shared" si="17"/>
        <v>0</v>
      </c>
      <c r="N206" s="121"/>
      <c r="O206" s="121"/>
      <c r="P206" s="121"/>
      <c r="Q206" s="121"/>
      <c r="R206" s="121"/>
      <c r="S206" s="121"/>
      <c r="T206" s="121"/>
      <c r="U206" s="121"/>
    </row>
    <row r="207" spans="1:21" s="22" customFormat="1" ht="14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124">
        <f t="shared" si="17"/>
        <v>0</v>
      </c>
      <c r="N207" s="124"/>
      <c r="O207" s="124"/>
      <c r="P207" s="124"/>
      <c r="Q207" s="124"/>
      <c r="R207" s="124"/>
      <c r="S207" s="23"/>
      <c r="T207" s="24"/>
      <c r="U207" s="24"/>
    </row>
    <row r="208" spans="1:21" s="22" customFormat="1" ht="14.25">
      <c r="A208" s="21" t="s">
        <v>21</v>
      </c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120">
        <f t="shared" si="17"/>
        <v>0</v>
      </c>
      <c r="N208" s="120"/>
      <c r="O208" s="120"/>
      <c r="P208" s="120"/>
      <c r="Q208" s="120"/>
      <c r="R208" s="120"/>
      <c r="S208" s="120"/>
      <c r="T208" s="120"/>
      <c r="U208" s="120"/>
    </row>
    <row r="209" spans="1:21" s="22" customFormat="1" ht="14.25">
      <c r="A209" s="21"/>
      <c r="B209" s="21"/>
      <c r="C209" s="21"/>
      <c r="D209" s="21"/>
      <c r="E209" s="21"/>
      <c r="F209" s="21"/>
      <c r="G209" s="21"/>
      <c r="H209" s="21"/>
      <c r="I209" s="21"/>
      <c r="J209" s="21" t="s">
        <v>29</v>
      </c>
      <c r="K209" s="21"/>
      <c r="L209" s="21"/>
      <c r="M209" s="120">
        <f t="shared" si="17"/>
        <v>0</v>
      </c>
      <c r="N209" s="120"/>
      <c r="O209" s="120"/>
      <c r="P209" s="120"/>
      <c r="Q209" s="120"/>
      <c r="R209" s="120"/>
      <c r="S209" s="120"/>
      <c r="T209" s="120"/>
      <c r="U209" s="120"/>
    </row>
    <row r="210" spans="1:21" s="22" customFormat="1" ht="14.25">
      <c r="A210" s="21" t="s">
        <v>22</v>
      </c>
      <c r="J210" s="21" t="s">
        <v>30</v>
      </c>
      <c r="K210" s="21"/>
      <c r="L210" s="21"/>
      <c r="M210" s="121">
        <f t="shared" si="17"/>
        <v>0</v>
      </c>
      <c r="N210" s="121"/>
      <c r="O210" s="121"/>
      <c r="P210" s="121"/>
      <c r="Q210" s="121"/>
      <c r="R210" s="121"/>
      <c r="S210" s="121"/>
      <c r="T210" s="121"/>
      <c r="U210" s="25"/>
    </row>
  </sheetData>
  <sheetProtection/>
  <mergeCells count="760">
    <mergeCell ref="B156:C156"/>
    <mergeCell ref="D156:F156"/>
    <mergeCell ref="G156:H156"/>
    <mergeCell ref="I156:M156"/>
    <mergeCell ref="B197:C197"/>
    <mergeCell ref="D197:F197"/>
    <mergeCell ref="G197:H197"/>
    <mergeCell ref="I197:M197"/>
    <mergeCell ref="G195:H195"/>
    <mergeCell ref="I195:M195"/>
    <mergeCell ref="B195:C195"/>
    <mergeCell ref="D195:F195"/>
    <mergeCell ref="B196:C196"/>
    <mergeCell ref="D196:F196"/>
    <mergeCell ref="Q197:U197"/>
    <mergeCell ref="I198:M198"/>
    <mergeCell ref="Q198:U198"/>
    <mergeCell ref="N197:P197"/>
    <mergeCell ref="G196:H196"/>
    <mergeCell ref="I196:M196"/>
    <mergeCell ref="Q195:U195"/>
    <mergeCell ref="N196:P196"/>
    <mergeCell ref="Q196:U196"/>
    <mergeCell ref="N195:P195"/>
    <mergeCell ref="M210:T210"/>
    <mergeCell ref="Q156:U156"/>
    <mergeCell ref="I157:M157"/>
    <mergeCell ref="Q157:U157"/>
    <mergeCell ref="Q159:U159"/>
    <mergeCell ref="N156:P156"/>
    <mergeCell ref="Q154:U154"/>
    <mergeCell ref="B155:C155"/>
    <mergeCell ref="D155:F155"/>
    <mergeCell ref="G155:H155"/>
    <mergeCell ref="I155:M155"/>
    <mergeCell ref="N155:P155"/>
    <mergeCell ref="Q155:U155"/>
    <mergeCell ref="B154:C154"/>
    <mergeCell ref="D154:F154"/>
    <mergeCell ref="G154:H154"/>
    <mergeCell ref="Q152:U152"/>
    <mergeCell ref="B153:C153"/>
    <mergeCell ref="D153:F153"/>
    <mergeCell ref="G153:H153"/>
    <mergeCell ref="I153:M153"/>
    <mergeCell ref="N153:P153"/>
    <mergeCell ref="Q153:U153"/>
    <mergeCell ref="B152:C152"/>
    <mergeCell ref="D152:F152"/>
    <mergeCell ref="G152:H152"/>
    <mergeCell ref="I152:M152"/>
    <mergeCell ref="N152:P152"/>
    <mergeCell ref="I154:M154"/>
    <mergeCell ref="N154:P154"/>
    <mergeCell ref="Q150:U150"/>
    <mergeCell ref="B151:C151"/>
    <mergeCell ref="D151:F151"/>
    <mergeCell ref="G151:H151"/>
    <mergeCell ref="I151:M151"/>
    <mergeCell ref="N151:P151"/>
    <mergeCell ref="Q151:U151"/>
    <mergeCell ref="B150:C150"/>
    <mergeCell ref="D150:F150"/>
    <mergeCell ref="G150:H150"/>
    <mergeCell ref="Q148:U148"/>
    <mergeCell ref="B149:C149"/>
    <mergeCell ref="D149:F149"/>
    <mergeCell ref="G149:H149"/>
    <mergeCell ref="I149:M149"/>
    <mergeCell ref="N149:P149"/>
    <mergeCell ref="Q149:U149"/>
    <mergeCell ref="B148:C148"/>
    <mergeCell ref="G146:H146"/>
    <mergeCell ref="D148:F148"/>
    <mergeCell ref="G148:H148"/>
    <mergeCell ref="I148:M148"/>
    <mergeCell ref="N148:P148"/>
    <mergeCell ref="B146:C146"/>
    <mergeCell ref="D146:F146"/>
    <mergeCell ref="I150:M150"/>
    <mergeCell ref="N150:P150"/>
    <mergeCell ref="N145:P145"/>
    <mergeCell ref="Q146:U146"/>
    <mergeCell ref="B147:C147"/>
    <mergeCell ref="D147:F147"/>
    <mergeCell ref="G147:H147"/>
    <mergeCell ref="I147:M147"/>
    <mergeCell ref="N147:P147"/>
    <mergeCell ref="Q147:U147"/>
    <mergeCell ref="B142:C142"/>
    <mergeCell ref="B141:C141"/>
    <mergeCell ref="D141:F141"/>
    <mergeCell ref="G141:H141"/>
    <mergeCell ref="Q145:U145"/>
    <mergeCell ref="B144:C144"/>
    <mergeCell ref="D144:F144"/>
    <mergeCell ref="G144:H144"/>
    <mergeCell ref="I144:M144"/>
    <mergeCell ref="N144:P144"/>
    <mergeCell ref="B193:C193"/>
    <mergeCell ref="D193:F193"/>
    <mergeCell ref="G193:H193"/>
    <mergeCell ref="I193:M193"/>
    <mergeCell ref="B143:C143"/>
    <mergeCell ref="D143:F143"/>
    <mergeCell ref="G143:H143"/>
    <mergeCell ref="I143:M143"/>
    <mergeCell ref="I146:M146"/>
    <mergeCell ref="B145:C145"/>
    <mergeCell ref="D142:F142"/>
    <mergeCell ref="G142:H142"/>
    <mergeCell ref="I142:M142"/>
    <mergeCell ref="N142:P142"/>
    <mergeCell ref="I141:M141"/>
    <mergeCell ref="Q194:U194"/>
    <mergeCell ref="N146:P146"/>
    <mergeCell ref="D145:F145"/>
    <mergeCell ref="G145:H145"/>
    <mergeCell ref="I145:M145"/>
    <mergeCell ref="N141:P141"/>
    <mergeCell ref="Q141:U141"/>
    <mergeCell ref="Q142:U142"/>
    <mergeCell ref="Q144:U144"/>
    <mergeCell ref="N143:P143"/>
    <mergeCell ref="Q143:U143"/>
    <mergeCell ref="Q193:U193"/>
    <mergeCell ref="B194:C194"/>
    <mergeCell ref="Q191:U191"/>
    <mergeCell ref="B192:C192"/>
    <mergeCell ref="D192:F192"/>
    <mergeCell ref="G192:H192"/>
    <mergeCell ref="I192:M192"/>
    <mergeCell ref="N192:P192"/>
    <mergeCell ref="Q192:U192"/>
    <mergeCell ref="B191:C191"/>
    <mergeCell ref="I191:M191"/>
    <mergeCell ref="N191:P191"/>
    <mergeCell ref="D191:F191"/>
    <mergeCell ref="G191:H191"/>
    <mergeCell ref="N193:P193"/>
    <mergeCell ref="D194:F194"/>
    <mergeCell ref="G194:H194"/>
    <mergeCell ref="I194:M194"/>
    <mergeCell ref="N194:P194"/>
    <mergeCell ref="Q189:U189"/>
    <mergeCell ref="B190:C190"/>
    <mergeCell ref="D190:F190"/>
    <mergeCell ref="G190:H190"/>
    <mergeCell ref="I190:M190"/>
    <mergeCell ref="N190:P190"/>
    <mergeCell ref="Q190:U190"/>
    <mergeCell ref="B189:C189"/>
    <mergeCell ref="D189:F189"/>
    <mergeCell ref="G189:H189"/>
    <mergeCell ref="I189:M189"/>
    <mergeCell ref="N189:P189"/>
    <mergeCell ref="B188:C188"/>
    <mergeCell ref="D188:F188"/>
    <mergeCell ref="G188:H188"/>
    <mergeCell ref="I188:M188"/>
    <mergeCell ref="N188:P188"/>
    <mergeCell ref="Q188:U188"/>
    <mergeCell ref="B187:C187"/>
    <mergeCell ref="D187:F187"/>
    <mergeCell ref="G187:H187"/>
    <mergeCell ref="I187:M187"/>
    <mergeCell ref="N187:P187"/>
    <mergeCell ref="Q187:U187"/>
    <mergeCell ref="G182:H182"/>
    <mergeCell ref="I182:M182"/>
    <mergeCell ref="G183:H183"/>
    <mergeCell ref="N185:P185"/>
    <mergeCell ref="B186:C186"/>
    <mergeCell ref="D186:F186"/>
    <mergeCell ref="G186:H186"/>
    <mergeCell ref="B185:C185"/>
    <mergeCell ref="D185:F185"/>
    <mergeCell ref="G185:H185"/>
    <mergeCell ref="B177:C178"/>
    <mergeCell ref="E177:F177"/>
    <mergeCell ref="B183:C183"/>
    <mergeCell ref="D183:F183"/>
    <mergeCell ref="B182:C182"/>
    <mergeCell ref="D182:F182"/>
    <mergeCell ref="B181:C181"/>
    <mergeCell ref="D181:F181"/>
    <mergeCell ref="D180:F180"/>
    <mergeCell ref="E132:G133"/>
    <mergeCell ref="H132:I132"/>
    <mergeCell ref="K132:L132"/>
    <mergeCell ref="M132:R132"/>
    <mergeCell ref="S127:U127"/>
    <mergeCell ref="A128:T128"/>
    <mergeCell ref="Q130:R130"/>
    <mergeCell ref="T130:U130"/>
    <mergeCell ref="S132:U132"/>
    <mergeCell ref="M124:U124"/>
    <mergeCell ref="M168:T168"/>
    <mergeCell ref="O135:P135"/>
    <mergeCell ref="Q135:U136"/>
    <mergeCell ref="I135:M136"/>
    <mergeCell ref="I140:M140"/>
    <mergeCell ref="Q140:U140"/>
    <mergeCell ref="I137:M137"/>
    <mergeCell ref="Q139:U139"/>
    <mergeCell ref="N136:P136"/>
    <mergeCell ref="A161:C161"/>
    <mergeCell ref="Q161:U161"/>
    <mergeCell ref="M162:U162"/>
    <mergeCell ref="Q9:U10"/>
    <mergeCell ref="B9:C10"/>
    <mergeCell ref="B51:C52"/>
    <mergeCell ref="E51:F51"/>
    <mergeCell ref="G51:H51"/>
    <mergeCell ref="N140:P140"/>
    <mergeCell ref="M122:U122"/>
    <mergeCell ref="B114:C114"/>
    <mergeCell ref="D114:F114"/>
    <mergeCell ref="G114:H114"/>
    <mergeCell ref="N114:P114"/>
    <mergeCell ref="D136:F136"/>
    <mergeCell ref="G136:H136"/>
    <mergeCell ref="B135:C136"/>
    <mergeCell ref="E135:F135"/>
    <mergeCell ref="G135:H135"/>
    <mergeCell ref="A119:C119"/>
    <mergeCell ref="M207:R207"/>
    <mergeCell ref="M206:U206"/>
    <mergeCell ref="M204:U204"/>
    <mergeCell ref="M205:U205"/>
    <mergeCell ref="G181:H181"/>
    <mergeCell ref="I181:M181"/>
    <mergeCell ref="N181:P181"/>
    <mergeCell ref="I183:M183"/>
    <mergeCell ref="Q184:U184"/>
    <mergeCell ref="I186:M186"/>
    <mergeCell ref="B198:C198"/>
    <mergeCell ref="D198:F198"/>
    <mergeCell ref="G198:H198"/>
    <mergeCell ref="N198:P198"/>
    <mergeCell ref="B184:C184"/>
    <mergeCell ref="D184:F184"/>
    <mergeCell ref="G184:H184"/>
    <mergeCell ref="I184:M184"/>
    <mergeCell ref="N184:P184"/>
    <mergeCell ref="I185:M185"/>
    <mergeCell ref="Q185:U185"/>
    <mergeCell ref="N186:P186"/>
    <mergeCell ref="Q186:U186"/>
    <mergeCell ref="Q181:U181"/>
    <mergeCell ref="N183:P183"/>
    <mergeCell ref="Q182:U182"/>
    <mergeCell ref="Q183:U183"/>
    <mergeCell ref="N182:P182"/>
    <mergeCell ref="I177:M178"/>
    <mergeCell ref="O177:P177"/>
    <mergeCell ref="Q177:U178"/>
    <mergeCell ref="I179:M179"/>
    <mergeCell ref="G177:H177"/>
    <mergeCell ref="D178:F178"/>
    <mergeCell ref="G178:H178"/>
    <mergeCell ref="N178:P178"/>
    <mergeCell ref="G180:H180"/>
    <mergeCell ref="I180:M180"/>
    <mergeCell ref="N180:P180"/>
    <mergeCell ref="Q180:U180"/>
    <mergeCell ref="B179:C179"/>
    <mergeCell ref="D179:F179"/>
    <mergeCell ref="G179:H179"/>
    <mergeCell ref="N179:P179"/>
    <mergeCell ref="B140:C140"/>
    <mergeCell ref="M209:U209"/>
    <mergeCell ref="M163:U163"/>
    <mergeCell ref="M164:U164"/>
    <mergeCell ref="M165:R165"/>
    <mergeCell ref="M166:U166"/>
    <mergeCell ref="M167:U167"/>
    <mergeCell ref="Q201:U201"/>
    <mergeCell ref="B180:C180"/>
    <mergeCell ref="Q179:U179"/>
    <mergeCell ref="E174:G175"/>
    <mergeCell ref="H174:I174"/>
    <mergeCell ref="K174:L174"/>
    <mergeCell ref="M174:R174"/>
    <mergeCell ref="S169:U169"/>
    <mergeCell ref="A170:T170"/>
    <mergeCell ref="Q172:R172"/>
    <mergeCell ref="T172:U172"/>
    <mergeCell ref="S174:U174"/>
    <mergeCell ref="A203:C203"/>
    <mergeCell ref="Q203:U203"/>
    <mergeCell ref="Q199:U199"/>
    <mergeCell ref="I199:M199"/>
    <mergeCell ref="A199:C199"/>
    <mergeCell ref="D199:F199"/>
    <mergeCell ref="M208:U208"/>
    <mergeCell ref="B113:C113"/>
    <mergeCell ref="D113:F113"/>
    <mergeCell ref="G113:H113"/>
    <mergeCell ref="I113:M113"/>
    <mergeCell ref="Q113:U113"/>
    <mergeCell ref="I114:M114"/>
    <mergeCell ref="Q114:U114"/>
    <mergeCell ref="D140:F140"/>
    <mergeCell ref="G140:H140"/>
    <mergeCell ref="G137:H137"/>
    <mergeCell ref="D138:F138"/>
    <mergeCell ref="G138:H138"/>
    <mergeCell ref="I138:M138"/>
    <mergeCell ref="N138:P138"/>
    <mergeCell ref="N137:P137"/>
    <mergeCell ref="N113:P113"/>
    <mergeCell ref="I115:M115"/>
    <mergeCell ref="M125:U125"/>
    <mergeCell ref="M126:T126"/>
    <mergeCell ref="M120:U120"/>
    <mergeCell ref="M121:U121"/>
    <mergeCell ref="M123:R123"/>
    <mergeCell ref="Q117:U117"/>
    <mergeCell ref="Q119:U119"/>
    <mergeCell ref="Q115:U115"/>
    <mergeCell ref="B138:C138"/>
    <mergeCell ref="B139:C139"/>
    <mergeCell ref="Q137:U137"/>
    <mergeCell ref="Q138:U138"/>
    <mergeCell ref="D139:F139"/>
    <mergeCell ref="G139:H139"/>
    <mergeCell ref="I139:M139"/>
    <mergeCell ref="N139:P139"/>
    <mergeCell ref="B137:C137"/>
    <mergeCell ref="D137:F137"/>
    <mergeCell ref="Q111:U111"/>
    <mergeCell ref="B112:C112"/>
    <mergeCell ref="D112:F112"/>
    <mergeCell ref="G112:H112"/>
    <mergeCell ref="I112:M112"/>
    <mergeCell ref="N112:P112"/>
    <mergeCell ref="Q112:U112"/>
    <mergeCell ref="B111:C111"/>
    <mergeCell ref="D111:F111"/>
    <mergeCell ref="G111:H111"/>
    <mergeCell ref="Q109:U109"/>
    <mergeCell ref="B110:C110"/>
    <mergeCell ref="D110:F110"/>
    <mergeCell ref="G110:H110"/>
    <mergeCell ref="I110:M110"/>
    <mergeCell ref="N110:P110"/>
    <mergeCell ref="Q110:U110"/>
    <mergeCell ref="B109:C109"/>
    <mergeCell ref="D109:F109"/>
    <mergeCell ref="G109:H109"/>
    <mergeCell ref="I109:M109"/>
    <mergeCell ref="N109:P109"/>
    <mergeCell ref="I111:M111"/>
    <mergeCell ref="N111:P111"/>
    <mergeCell ref="Q107:U107"/>
    <mergeCell ref="B108:C108"/>
    <mergeCell ref="D108:F108"/>
    <mergeCell ref="G108:H108"/>
    <mergeCell ref="I108:M108"/>
    <mergeCell ref="N108:P108"/>
    <mergeCell ref="Q108:U108"/>
    <mergeCell ref="B107:C107"/>
    <mergeCell ref="D107:F107"/>
    <mergeCell ref="G107:H107"/>
    <mergeCell ref="Q105:U105"/>
    <mergeCell ref="B106:C106"/>
    <mergeCell ref="D106:F106"/>
    <mergeCell ref="G106:H106"/>
    <mergeCell ref="I106:M106"/>
    <mergeCell ref="N106:P106"/>
    <mergeCell ref="Q106:U106"/>
    <mergeCell ref="B105:C105"/>
    <mergeCell ref="D105:F105"/>
    <mergeCell ref="G105:H105"/>
    <mergeCell ref="I105:M105"/>
    <mergeCell ref="N105:P105"/>
    <mergeCell ref="I107:M107"/>
    <mergeCell ref="N107:P107"/>
    <mergeCell ref="Q103:U103"/>
    <mergeCell ref="B104:C104"/>
    <mergeCell ref="D104:F104"/>
    <mergeCell ref="G104:H104"/>
    <mergeCell ref="I104:M104"/>
    <mergeCell ref="N104:P104"/>
    <mergeCell ref="Q104:U104"/>
    <mergeCell ref="B103:C103"/>
    <mergeCell ref="Q101:U101"/>
    <mergeCell ref="B102:C102"/>
    <mergeCell ref="D102:F102"/>
    <mergeCell ref="G102:H102"/>
    <mergeCell ref="I102:M102"/>
    <mergeCell ref="N102:P102"/>
    <mergeCell ref="Q102:U102"/>
    <mergeCell ref="B101:C101"/>
    <mergeCell ref="D101:F101"/>
    <mergeCell ref="G101:H101"/>
    <mergeCell ref="I101:M101"/>
    <mergeCell ref="N101:P101"/>
    <mergeCell ref="I103:M103"/>
    <mergeCell ref="N103:P103"/>
    <mergeCell ref="D103:F103"/>
    <mergeCell ref="G103:H103"/>
    <mergeCell ref="Q99:U99"/>
    <mergeCell ref="B100:C100"/>
    <mergeCell ref="D100:F100"/>
    <mergeCell ref="G100:H100"/>
    <mergeCell ref="I100:M100"/>
    <mergeCell ref="N100:P100"/>
    <mergeCell ref="Q100:U100"/>
    <mergeCell ref="B99:C99"/>
    <mergeCell ref="D99:F99"/>
    <mergeCell ref="G99:H99"/>
    <mergeCell ref="I99:M99"/>
    <mergeCell ref="N99:P99"/>
    <mergeCell ref="B98:C98"/>
    <mergeCell ref="D98:F98"/>
    <mergeCell ref="G98:H98"/>
    <mergeCell ref="I98:M98"/>
    <mergeCell ref="N98:P98"/>
    <mergeCell ref="Q98:U98"/>
    <mergeCell ref="B97:C97"/>
    <mergeCell ref="D97:F97"/>
    <mergeCell ref="G97:H97"/>
    <mergeCell ref="I97:M97"/>
    <mergeCell ref="N97:P97"/>
    <mergeCell ref="Q95:U95"/>
    <mergeCell ref="Q97:U97"/>
    <mergeCell ref="N96:P96"/>
    <mergeCell ref="Q96:U96"/>
    <mergeCell ref="G94:H94"/>
    <mergeCell ref="N94:P94"/>
    <mergeCell ref="G95:H95"/>
    <mergeCell ref="I95:M95"/>
    <mergeCell ref="N95:P95"/>
    <mergeCell ref="O93:P93"/>
    <mergeCell ref="E90:G91"/>
    <mergeCell ref="H90:I90"/>
    <mergeCell ref="K90:L90"/>
    <mergeCell ref="M90:R90"/>
    <mergeCell ref="Q93:U94"/>
    <mergeCell ref="G93:H93"/>
    <mergeCell ref="S90:U90"/>
    <mergeCell ref="B96:C96"/>
    <mergeCell ref="D96:F96"/>
    <mergeCell ref="G96:H96"/>
    <mergeCell ref="I96:M96"/>
    <mergeCell ref="B95:C95"/>
    <mergeCell ref="D94:F94"/>
    <mergeCell ref="B93:C94"/>
    <mergeCell ref="E93:F93"/>
    <mergeCell ref="I93:M94"/>
    <mergeCell ref="D95:F95"/>
    <mergeCell ref="M81:R81"/>
    <mergeCell ref="M82:U82"/>
    <mergeCell ref="M83:U83"/>
    <mergeCell ref="M84:T84"/>
    <mergeCell ref="S85:U85"/>
    <mergeCell ref="Q88:R88"/>
    <mergeCell ref="T88:U88"/>
    <mergeCell ref="B71:C71"/>
    <mergeCell ref="D71:F71"/>
    <mergeCell ref="G71:H71"/>
    <mergeCell ref="I71:M71"/>
    <mergeCell ref="Q72:U72"/>
    <mergeCell ref="I73:M73"/>
    <mergeCell ref="B72:C72"/>
    <mergeCell ref="D72:F72"/>
    <mergeCell ref="G72:H72"/>
    <mergeCell ref="I72:M72"/>
    <mergeCell ref="M80:U80"/>
    <mergeCell ref="D70:F70"/>
    <mergeCell ref="G70:H70"/>
    <mergeCell ref="I70:M70"/>
    <mergeCell ref="N70:P70"/>
    <mergeCell ref="Q70:U70"/>
    <mergeCell ref="Q73:U73"/>
    <mergeCell ref="Q75:U75"/>
    <mergeCell ref="N72:P72"/>
    <mergeCell ref="Q77:U77"/>
    <mergeCell ref="M78:U78"/>
    <mergeCell ref="M79:U79"/>
    <mergeCell ref="N71:P71"/>
    <mergeCell ref="Q71:U71"/>
    <mergeCell ref="B70:C70"/>
    <mergeCell ref="Q68:U68"/>
    <mergeCell ref="B69:C69"/>
    <mergeCell ref="D69:F69"/>
    <mergeCell ref="G69:H69"/>
    <mergeCell ref="I69:M69"/>
    <mergeCell ref="N69:P69"/>
    <mergeCell ref="Q69:U69"/>
    <mergeCell ref="B68:C68"/>
    <mergeCell ref="D68:F68"/>
    <mergeCell ref="I68:M68"/>
    <mergeCell ref="N68:P68"/>
    <mergeCell ref="G68:H68"/>
    <mergeCell ref="Q66:U66"/>
    <mergeCell ref="N67:P67"/>
    <mergeCell ref="Q67:U67"/>
    <mergeCell ref="N66:P66"/>
    <mergeCell ref="B66:C66"/>
    <mergeCell ref="D66:F66"/>
    <mergeCell ref="G66:H66"/>
    <mergeCell ref="I66:M66"/>
    <mergeCell ref="B67:C67"/>
    <mergeCell ref="D67:F67"/>
    <mergeCell ref="G67:H67"/>
    <mergeCell ref="I67:M67"/>
    <mergeCell ref="Q64:U64"/>
    <mergeCell ref="B65:C65"/>
    <mergeCell ref="D65:F65"/>
    <mergeCell ref="G65:H65"/>
    <mergeCell ref="I65:M65"/>
    <mergeCell ref="N65:P65"/>
    <mergeCell ref="Q65:U65"/>
    <mergeCell ref="B64:C64"/>
    <mergeCell ref="Q62:U62"/>
    <mergeCell ref="B63:C63"/>
    <mergeCell ref="D63:F63"/>
    <mergeCell ref="G63:H63"/>
    <mergeCell ref="I63:M63"/>
    <mergeCell ref="N63:P63"/>
    <mergeCell ref="Q63:U63"/>
    <mergeCell ref="B62:C62"/>
    <mergeCell ref="D62:F62"/>
    <mergeCell ref="G62:H62"/>
    <mergeCell ref="I62:M62"/>
    <mergeCell ref="N62:P62"/>
    <mergeCell ref="I64:M64"/>
    <mergeCell ref="N64:P64"/>
    <mergeCell ref="D64:F64"/>
    <mergeCell ref="G64:H64"/>
    <mergeCell ref="Q60:U60"/>
    <mergeCell ref="B61:C61"/>
    <mergeCell ref="D61:F61"/>
    <mergeCell ref="G61:H61"/>
    <mergeCell ref="I61:M61"/>
    <mergeCell ref="N61:P61"/>
    <mergeCell ref="Q61:U61"/>
    <mergeCell ref="B60:C60"/>
    <mergeCell ref="D60:F60"/>
    <mergeCell ref="G60:H60"/>
    <mergeCell ref="I60:M60"/>
    <mergeCell ref="N60:P60"/>
    <mergeCell ref="Q58:U58"/>
    <mergeCell ref="B59:C59"/>
    <mergeCell ref="D59:F59"/>
    <mergeCell ref="G59:H59"/>
    <mergeCell ref="I59:M59"/>
    <mergeCell ref="N59:P59"/>
    <mergeCell ref="Q59:U59"/>
    <mergeCell ref="B58:C58"/>
    <mergeCell ref="D56:F56"/>
    <mergeCell ref="G56:H56"/>
    <mergeCell ref="D58:F58"/>
    <mergeCell ref="G58:H58"/>
    <mergeCell ref="I58:M58"/>
    <mergeCell ref="N58:P58"/>
    <mergeCell ref="I56:M56"/>
    <mergeCell ref="N56:P56"/>
    <mergeCell ref="B57:C57"/>
    <mergeCell ref="D57:F57"/>
    <mergeCell ref="G57:H57"/>
    <mergeCell ref="I57:M57"/>
    <mergeCell ref="N57:P57"/>
    <mergeCell ref="Q57:U57"/>
    <mergeCell ref="B55:C55"/>
    <mergeCell ref="D55:F55"/>
    <mergeCell ref="Q54:U54"/>
    <mergeCell ref="N55:P55"/>
    <mergeCell ref="Q55:U55"/>
    <mergeCell ref="N54:P54"/>
    <mergeCell ref="Q56:U56"/>
    <mergeCell ref="B56:C56"/>
    <mergeCell ref="B53:C53"/>
    <mergeCell ref="D53:F53"/>
    <mergeCell ref="G53:H53"/>
    <mergeCell ref="I53:M53"/>
    <mergeCell ref="B54:C54"/>
    <mergeCell ref="D54:F54"/>
    <mergeCell ref="G54:H54"/>
    <mergeCell ref="I54:M54"/>
    <mergeCell ref="D52:F52"/>
    <mergeCell ref="G52:H52"/>
    <mergeCell ref="N52:P52"/>
    <mergeCell ref="N53:P53"/>
    <mergeCell ref="Q53:U53"/>
    <mergeCell ref="G55:H55"/>
    <mergeCell ref="I55:M55"/>
    <mergeCell ref="Q31:U31"/>
    <mergeCell ref="Q24:U24"/>
    <mergeCell ref="Q25:U25"/>
    <mergeCell ref="I51:M52"/>
    <mergeCell ref="O51:P51"/>
    <mergeCell ref="Q51:U52"/>
    <mergeCell ref="Q27:U27"/>
    <mergeCell ref="Q28:U28"/>
    <mergeCell ref="N25:P25"/>
    <mergeCell ref="N29:P29"/>
    <mergeCell ref="M38:U38"/>
    <mergeCell ref="H48:I48"/>
    <mergeCell ref="K48:L48"/>
    <mergeCell ref="M48:R48"/>
    <mergeCell ref="S48:U48"/>
    <mergeCell ref="M41:U41"/>
    <mergeCell ref="M39:R39"/>
    <mergeCell ref="O9:P9"/>
    <mergeCell ref="Q29:U29"/>
    <mergeCell ref="Q30:U30"/>
    <mergeCell ref="D30:F30"/>
    <mergeCell ref="Q11:U11"/>
    <mergeCell ref="Q12:U12"/>
    <mergeCell ref="Q13:U13"/>
    <mergeCell ref="Q14:U14"/>
    <mergeCell ref="Q15:U15"/>
    <mergeCell ref="D12:F12"/>
    <mergeCell ref="Q16:U16"/>
    <mergeCell ref="Q17:U17"/>
    <mergeCell ref="Q18:U18"/>
    <mergeCell ref="Q19:U19"/>
    <mergeCell ref="Q22:U22"/>
    <mergeCell ref="Q23:U23"/>
    <mergeCell ref="Q20:U20"/>
    <mergeCell ref="Q21:U21"/>
    <mergeCell ref="E9:F9"/>
    <mergeCell ref="E6:G7"/>
    <mergeCell ref="S1:U1"/>
    <mergeCell ref="A2:T2"/>
    <mergeCell ref="M6:R6"/>
    <mergeCell ref="S6:U6"/>
    <mergeCell ref="K6:L6"/>
    <mergeCell ref="H6:I6"/>
    <mergeCell ref="T4:U4"/>
    <mergeCell ref="Q4:R4"/>
    <mergeCell ref="N12:P12"/>
    <mergeCell ref="G9:H9"/>
    <mergeCell ref="B11:C11"/>
    <mergeCell ref="I11:M11"/>
    <mergeCell ref="N11:P11"/>
    <mergeCell ref="D10:F10"/>
    <mergeCell ref="G10:H10"/>
    <mergeCell ref="N10:P10"/>
    <mergeCell ref="I9:M10"/>
    <mergeCell ref="D11:F11"/>
    <mergeCell ref="G13:H13"/>
    <mergeCell ref="G14:H14"/>
    <mergeCell ref="G11:H11"/>
    <mergeCell ref="G12:H12"/>
    <mergeCell ref="D13:F13"/>
    <mergeCell ref="D14:F14"/>
    <mergeCell ref="B12:C12"/>
    <mergeCell ref="I12:M12"/>
    <mergeCell ref="I15:M15"/>
    <mergeCell ref="N15:P15"/>
    <mergeCell ref="B14:C14"/>
    <mergeCell ref="I14:M14"/>
    <mergeCell ref="N14:P14"/>
    <mergeCell ref="I13:M13"/>
    <mergeCell ref="N13:P13"/>
    <mergeCell ref="B13:C13"/>
    <mergeCell ref="I16:M16"/>
    <mergeCell ref="N16:P16"/>
    <mergeCell ref="G15:H15"/>
    <mergeCell ref="G16:H16"/>
    <mergeCell ref="B16:C16"/>
    <mergeCell ref="D15:F15"/>
    <mergeCell ref="D16:F16"/>
    <mergeCell ref="B15:C15"/>
    <mergeCell ref="B18:C18"/>
    <mergeCell ref="I18:M18"/>
    <mergeCell ref="N18:P18"/>
    <mergeCell ref="G17:H17"/>
    <mergeCell ref="G18:H18"/>
    <mergeCell ref="D17:F17"/>
    <mergeCell ref="D18:F18"/>
    <mergeCell ref="B17:C17"/>
    <mergeCell ref="I17:M17"/>
    <mergeCell ref="N17:P17"/>
    <mergeCell ref="B19:C19"/>
    <mergeCell ref="I19:M19"/>
    <mergeCell ref="N19:P19"/>
    <mergeCell ref="B20:C20"/>
    <mergeCell ref="I20:M20"/>
    <mergeCell ref="N20:P20"/>
    <mergeCell ref="G19:H19"/>
    <mergeCell ref="G20:H20"/>
    <mergeCell ref="D19:F19"/>
    <mergeCell ref="D20:F20"/>
    <mergeCell ref="N21:P21"/>
    <mergeCell ref="B22:C22"/>
    <mergeCell ref="I22:M22"/>
    <mergeCell ref="N22:P22"/>
    <mergeCell ref="G21:H21"/>
    <mergeCell ref="G22:H22"/>
    <mergeCell ref="D21:F21"/>
    <mergeCell ref="D22:F22"/>
    <mergeCell ref="G23:H23"/>
    <mergeCell ref="G24:H24"/>
    <mergeCell ref="D23:F23"/>
    <mergeCell ref="D24:F24"/>
    <mergeCell ref="B21:C21"/>
    <mergeCell ref="I21:M21"/>
    <mergeCell ref="D29:F29"/>
    <mergeCell ref="Q26:U26"/>
    <mergeCell ref="B23:C23"/>
    <mergeCell ref="I23:M23"/>
    <mergeCell ref="N23:P23"/>
    <mergeCell ref="B24:C24"/>
    <mergeCell ref="I24:M24"/>
    <mergeCell ref="N24:P24"/>
    <mergeCell ref="B25:C25"/>
    <mergeCell ref="I25:M25"/>
    <mergeCell ref="B26:C26"/>
    <mergeCell ref="I26:M26"/>
    <mergeCell ref="N26:P26"/>
    <mergeCell ref="G25:H25"/>
    <mergeCell ref="G26:H26"/>
    <mergeCell ref="D25:F25"/>
    <mergeCell ref="D26:F26"/>
    <mergeCell ref="B30:C30"/>
    <mergeCell ref="I30:M30"/>
    <mergeCell ref="N30:P30"/>
    <mergeCell ref="G29:H29"/>
    <mergeCell ref="G30:H30"/>
    <mergeCell ref="G27:H27"/>
    <mergeCell ref="G28:H28"/>
    <mergeCell ref="D27:F27"/>
    <mergeCell ref="D28:F28"/>
    <mergeCell ref="B29:C29"/>
    <mergeCell ref="I29:M29"/>
    <mergeCell ref="A157:C157"/>
    <mergeCell ref="D157:F157"/>
    <mergeCell ref="A77:C77"/>
    <mergeCell ref="A86:T86"/>
    <mergeCell ref="B27:C27"/>
    <mergeCell ref="I27:M27"/>
    <mergeCell ref="N27:P27"/>
    <mergeCell ref="B28:C28"/>
    <mergeCell ref="I28:M28"/>
    <mergeCell ref="N28:P28"/>
    <mergeCell ref="A115:C115"/>
    <mergeCell ref="D115:F115"/>
    <mergeCell ref="I31:M31"/>
    <mergeCell ref="A35:C35"/>
    <mergeCell ref="A31:C31"/>
    <mergeCell ref="D31:F31"/>
    <mergeCell ref="A44:T44"/>
    <mergeCell ref="Q33:U33"/>
    <mergeCell ref="M40:U40"/>
    <mergeCell ref="Q35:U35"/>
    <mergeCell ref="M36:U36"/>
    <mergeCell ref="M37:U37"/>
    <mergeCell ref="A73:C73"/>
    <mergeCell ref="D73:F73"/>
    <mergeCell ref="Q46:R46"/>
    <mergeCell ref="T46:U46"/>
    <mergeCell ref="M42:T42"/>
    <mergeCell ref="S43:U43"/>
    <mergeCell ref="E48:G49"/>
  </mergeCells>
  <dataValidations count="2">
    <dataValidation type="list" allowBlank="1" showDropDown="1" showInputMessage="1" showErrorMessage="1" sqref="G11:H30 G137:H156 G53:H72 G95:H114 G179:H198">
      <formula1>"1,2,3,4,5,6,7,8,9,10,11,12"</formula1>
    </dataValidation>
    <dataValidation type="list" allowBlank="1" showInputMessage="1" showErrorMessage="1" sqref="D11:F30 N11:P30 D53:F72 N53:P72 D95:F114 N95:P114 D137:F156 N137:P156 D179:F198 N179:P198">
      <formula1>"25000,24000,22000,20000,18000,16000,14000,12000,10000,9000,8000,7000,6000,5000,4000,3500,3000,2500,2000"</formula1>
    </dataValidation>
  </dataValidations>
  <printOptions/>
  <pageMargins left="0.7" right="0.7" top="0.75" bottom="0.75" header="0.3" footer="0.3"/>
  <pageSetup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0"/>
  <sheetViews>
    <sheetView view="pageBreakPreview" zoomScaleSheetLayoutView="100" zoomScalePageLayoutView="0" workbookViewId="0" topLeftCell="A193">
      <selection activeCell="S207" sqref="S207:U207"/>
    </sheetView>
  </sheetViews>
  <sheetFormatPr defaultColWidth="9.140625" defaultRowHeight="15"/>
  <cols>
    <col min="1" max="1" width="5.28125" style="49" bestFit="1" customWidth="1"/>
    <col min="2" max="2" width="4.8515625" style="49" bestFit="1" customWidth="1"/>
    <col min="3" max="3" width="10.7109375" style="49" customWidth="1"/>
    <col min="4" max="7" width="4.421875" style="49" customWidth="1"/>
    <col min="8" max="8" width="4.421875" style="49" bestFit="1" customWidth="1"/>
    <col min="9" max="9" width="4.421875" style="49" customWidth="1"/>
    <col min="10" max="10" width="5.28125" style="49" customWidth="1"/>
    <col min="11" max="11" width="4.421875" style="49" bestFit="1" customWidth="1"/>
    <col min="12" max="12" width="4.421875" style="49" customWidth="1"/>
    <col min="13" max="20" width="4.421875" style="49" bestFit="1" customWidth="1"/>
    <col min="21" max="21" width="4.421875" style="49" customWidth="1"/>
    <col min="22" max="16384" width="9.00390625" style="49" customWidth="1"/>
  </cols>
  <sheetData>
    <row r="1" spans="19:21" s="4" customFormat="1" ht="17.25">
      <c r="S1" s="73" t="s">
        <v>32</v>
      </c>
      <c r="T1" s="74"/>
      <c r="U1" s="75"/>
    </row>
    <row r="2" spans="1:20" s="5" customFormat="1" ht="21">
      <c r="A2" s="85" t="s">
        <v>18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s="4" customFormat="1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1" s="9" customFormat="1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7"/>
      <c r="P4" s="31">
        <f>'監督署用（入力用）'!P4</f>
        <v>0</v>
      </c>
      <c r="Q4" s="69" t="s">
        <v>16</v>
      </c>
      <c r="R4" s="69"/>
      <c r="S4" s="8">
        <f>'監督署用（入力用）'!S4</f>
        <v>1</v>
      </c>
      <c r="T4" s="70" t="s">
        <v>31</v>
      </c>
      <c r="U4" s="71"/>
    </row>
    <row r="5" spans="1:21" s="9" customFormat="1" ht="7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9" customFormat="1" ht="18" customHeight="1">
      <c r="A6" s="4"/>
      <c r="B6" s="45">
        <f>'監督署用（入力用）'!B6</f>
        <v>0</v>
      </c>
      <c r="C6" s="4" t="s">
        <v>0</v>
      </c>
      <c r="D6" s="4"/>
      <c r="E6" s="76" t="s">
        <v>2</v>
      </c>
      <c r="F6" s="77"/>
      <c r="G6" s="78"/>
      <c r="H6" s="110" t="s">
        <v>3</v>
      </c>
      <c r="I6" s="111"/>
      <c r="J6" s="10" t="s">
        <v>4</v>
      </c>
      <c r="K6" s="110" t="s">
        <v>5</v>
      </c>
      <c r="L6" s="111"/>
      <c r="M6" s="110" t="s">
        <v>19</v>
      </c>
      <c r="N6" s="112"/>
      <c r="O6" s="112"/>
      <c r="P6" s="112"/>
      <c r="Q6" s="112"/>
      <c r="R6" s="111"/>
      <c r="S6" s="110" t="s">
        <v>6</v>
      </c>
      <c r="T6" s="112"/>
      <c r="U6" s="111"/>
    </row>
    <row r="7" spans="1:21" s="9" customFormat="1" ht="22.5" customHeight="1">
      <c r="A7" s="4"/>
      <c r="B7" s="45">
        <f>'監督署用（入力用）'!B7</f>
        <v>0</v>
      </c>
      <c r="C7" s="4" t="s">
        <v>1</v>
      </c>
      <c r="D7" s="4"/>
      <c r="E7" s="79"/>
      <c r="F7" s="80"/>
      <c r="G7" s="81"/>
      <c r="H7" s="32">
        <f>'監督署用（入力用）'!H7</f>
        <v>0</v>
      </c>
      <c r="I7" s="33">
        <f>'監督署用（入力用）'!I7</f>
        <v>0</v>
      </c>
      <c r="J7" s="34">
        <f>'監督署用（入力用）'!J7</f>
        <v>0</v>
      </c>
      <c r="K7" s="35">
        <f>'監督署用（入力用）'!K7</f>
        <v>0</v>
      </c>
      <c r="L7" s="33">
        <f>'監督署用（入力用）'!L7</f>
        <v>0</v>
      </c>
      <c r="M7" s="32">
        <f>'監督署用（入力用）'!M7</f>
        <v>0</v>
      </c>
      <c r="N7" s="36">
        <f>'監督署用（入力用）'!N7</f>
        <v>0</v>
      </c>
      <c r="O7" s="36">
        <f>'監督署用（入力用）'!O7</f>
        <v>0</v>
      </c>
      <c r="P7" s="36">
        <f>'監督署用（入力用）'!P7</f>
        <v>0</v>
      </c>
      <c r="Q7" s="36">
        <f>'監督署用（入力用）'!Q7</f>
        <v>0</v>
      </c>
      <c r="R7" s="37">
        <f>'監督署用（入力用）'!R7</f>
        <v>0</v>
      </c>
      <c r="S7" s="35">
        <f>'監督署用（入力用）'!S7</f>
        <v>0</v>
      </c>
      <c r="T7" s="36">
        <f>'監督署用（入力用）'!T7</f>
        <v>0</v>
      </c>
      <c r="U7" s="37">
        <f>'監督署用（入力用）'!U7</f>
        <v>0</v>
      </c>
    </row>
    <row r="8" spans="1:21" s="9" customFormat="1" ht="14.25">
      <c r="A8" s="11" t="s">
        <v>7</v>
      </c>
      <c r="B8" s="12" t="s">
        <v>9</v>
      </c>
      <c r="C8" s="13"/>
      <c r="D8" s="14" t="s">
        <v>10</v>
      </c>
      <c r="E8" s="15"/>
      <c r="F8" s="16"/>
      <c r="G8" s="14" t="s">
        <v>11</v>
      </c>
      <c r="H8" s="16"/>
      <c r="I8" s="12" t="s">
        <v>12</v>
      </c>
      <c r="J8" s="17"/>
      <c r="K8" s="17"/>
      <c r="L8" s="17"/>
      <c r="M8" s="13"/>
      <c r="N8" s="12" t="s">
        <v>15</v>
      </c>
      <c r="O8" s="17"/>
      <c r="P8" s="13"/>
      <c r="Q8" s="14" t="s">
        <v>14</v>
      </c>
      <c r="R8" s="15"/>
      <c r="S8" s="15"/>
      <c r="T8" s="15"/>
      <c r="U8" s="16"/>
    </row>
    <row r="9" spans="1:21" s="18" customFormat="1" ht="13.5" customHeight="1">
      <c r="A9" s="46" t="s">
        <v>34</v>
      </c>
      <c r="B9" s="114" t="s">
        <v>8</v>
      </c>
      <c r="C9" s="116"/>
      <c r="D9" s="48">
        <f>'監督署用（入力用）'!D9</f>
        <v>0</v>
      </c>
      <c r="E9" s="103" t="s">
        <v>42</v>
      </c>
      <c r="F9" s="99"/>
      <c r="G9" s="98" t="s">
        <v>37</v>
      </c>
      <c r="H9" s="99"/>
      <c r="I9" s="98" t="s">
        <v>13</v>
      </c>
      <c r="J9" s="103"/>
      <c r="K9" s="103"/>
      <c r="L9" s="103"/>
      <c r="M9" s="99"/>
      <c r="N9" s="48">
        <f>'監督署用（入力用）'!N9</f>
        <v>0</v>
      </c>
      <c r="O9" s="103" t="s">
        <v>42</v>
      </c>
      <c r="P9" s="99"/>
      <c r="Q9" s="114" t="s">
        <v>13</v>
      </c>
      <c r="R9" s="115"/>
      <c r="S9" s="115"/>
      <c r="T9" s="115"/>
      <c r="U9" s="116"/>
    </row>
    <row r="10" spans="1:21" s="18" customFormat="1" ht="13.5" customHeight="1">
      <c r="A10" s="47" t="s">
        <v>35</v>
      </c>
      <c r="B10" s="117"/>
      <c r="C10" s="119"/>
      <c r="D10" s="100" t="s">
        <v>36</v>
      </c>
      <c r="E10" s="101"/>
      <c r="F10" s="102"/>
      <c r="G10" s="100" t="s">
        <v>38</v>
      </c>
      <c r="H10" s="102"/>
      <c r="I10" s="100"/>
      <c r="J10" s="101"/>
      <c r="K10" s="101"/>
      <c r="L10" s="101"/>
      <c r="M10" s="102"/>
      <c r="N10" s="100" t="s">
        <v>36</v>
      </c>
      <c r="O10" s="101"/>
      <c r="P10" s="102"/>
      <c r="Q10" s="117"/>
      <c r="R10" s="118"/>
      <c r="S10" s="118"/>
      <c r="T10" s="118"/>
      <c r="U10" s="119"/>
    </row>
    <row r="11" spans="1:21" s="9" customFormat="1" ht="30" customHeight="1">
      <c r="A11" s="50">
        <f>'監督署用（入力用）'!A11</f>
        <v>0</v>
      </c>
      <c r="B11" s="125">
        <f>'監督署用（入力用）'!B11</f>
        <v>0</v>
      </c>
      <c r="C11" s="125">
        <f>'監督署用（入力用）'!C11</f>
        <v>0</v>
      </c>
      <c r="D11" s="126">
        <f>'監督署用（入力用）'!D11</f>
        <v>0</v>
      </c>
      <c r="E11" s="127">
        <f>'監督署用（入力用）'!E11</f>
        <v>0</v>
      </c>
      <c r="F11" s="128">
        <f>'監督署用（入力用）'!F11</f>
        <v>0</v>
      </c>
      <c r="G11" s="129">
        <f>'監督署用（入力用）'!G11</f>
        <v>0</v>
      </c>
      <c r="H11" s="130">
        <f>'監督署用（入力用）'!H11</f>
        <v>0</v>
      </c>
      <c r="I11" s="87">
        <f>'監督署用（入力用）'!I11</f>
        <v>0</v>
      </c>
      <c r="J11" s="87">
        <f>'監督署用（入力用）'!J11</f>
        <v>0</v>
      </c>
      <c r="K11" s="87">
        <f>'監督署用（入力用）'!K11</f>
        <v>0</v>
      </c>
      <c r="L11" s="87">
        <f>'監督署用（入力用）'!L11</f>
        <v>0</v>
      </c>
      <c r="M11" s="87">
        <f>'監督署用（入力用）'!M11</f>
        <v>0</v>
      </c>
      <c r="N11" s="87">
        <f>'監督署用（入力用）'!N11</f>
        <v>0</v>
      </c>
      <c r="O11" s="87">
        <f>'監督署用（入力用）'!O11</f>
        <v>0</v>
      </c>
      <c r="P11" s="87">
        <f>'監督署用（入力用）'!P11</f>
        <v>0</v>
      </c>
      <c r="Q11" s="95">
        <f>'監督署用（入力用）'!Q11</f>
        <v>0</v>
      </c>
      <c r="R11" s="96">
        <f>'監督署用（入力用）'!R11</f>
        <v>0</v>
      </c>
      <c r="S11" s="96">
        <f>'監督署用（入力用）'!S11</f>
        <v>0</v>
      </c>
      <c r="T11" s="96">
        <f>'監督署用（入力用）'!T11</f>
        <v>0</v>
      </c>
      <c r="U11" s="97">
        <f>'監督署用（入力用）'!U11</f>
        <v>0</v>
      </c>
    </row>
    <row r="12" spans="1:21" s="9" customFormat="1" ht="30" customHeight="1">
      <c r="A12" s="50">
        <f>'監督署用（入力用）'!A12</f>
        <v>0</v>
      </c>
      <c r="B12" s="125">
        <f>'監督署用（入力用）'!B12</f>
        <v>0</v>
      </c>
      <c r="C12" s="125">
        <f>'監督署用（入力用）'!C12</f>
        <v>0</v>
      </c>
      <c r="D12" s="126">
        <f>'監督署用（入力用）'!D12</f>
        <v>0</v>
      </c>
      <c r="E12" s="127">
        <f>'監督署用（入力用）'!E12</f>
        <v>0</v>
      </c>
      <c r="F12" s="128">
        <f>'監督署用（入力用）'!F12</f>
        <v>0</v>
      </c>
      <c r="G12" s="129">
        <f>'監督署用（入力用）'!G12</f>
        <v>0</v>
      </c>
      <c r="H12" s="130">
        <f>'監督署用（入力用）'!H12</f>
        <v>0</v>
      </c>
      <c r="I12" s="87">
        <f>'監督署用（入力用）'!I12</f>
        <v>0</v>
      </c>
      <c r="J12" s="87">
        <f>'監督署用（入力用）'!J12</f>
        <v>0</v>
      </c>
      <c r="K12" s="87">
        <f>'監督署用（入力用）'!K12</f>
        <v>0</v>
      </c>
      <c r="L12" s="87">
        <f>'監督署用（入力用）'!L12</f>
        <v>0</v>
      </c>
      <c r="M12" s="87">
        <f>'監督署用（入力用）'!M12</f>
        <v>0</v>
      </c>
      <c r="N12" s="87">
        <f>'監督署用（入力用）'!N12</f>
        <v>0</v>
      </c>
      <c r="O12" s="87">
        <f>'監督署用（入力用）'!O12</f>
        <v>0</v>
      </c>
      <c r="P12" s="87">
        <f>'監督署用（入力用）'!P12</f>
        <v>0</v>
      </c>
      <c r="Q12" s="95">
        <f>'監督署用（入力用）'!Q12</f>
        <v>0</v>
      </c>
      <c r="R12" s="96">
        <f>'監督署用（入力用）'!R12</f>
        <v>0</v>
      </c>
      <c r="S12" s="96">
        <f>'監督署用（入力用）'!S12</f>
        <v>0</v>
      </c>
      <c r="T12" s="96">
        <f>'監督署用（入力用）'!T12</f>
        <v>0</v>
      </c>
      <c r="U12" s="97">
        <f>'監督署用（入力用）'!U12</f>
        <v>0</v>
      </c>
    </row>
    <row r="13" spans="1:21" s="9" customFormat="1" ht="30" customHeight="1">
      <c r="A13" s="50">
        <f>'監督署用（入力用）'!A13</f>
        <v>0</v>
      </c>
      <c r="B13" s="125">
        <f>'監督署用（入力用）'!B13</f>
        <v>0</v>
      </c>
      <c r="C13" s="125">
        <f>'監督署用（入力用）'!C13</f>
        <v>0</v>
      </c>
      <c r="D13" s="126">
        <f>'監督署用（入力用）'!D13</f>
        <v>0</v>
      </c>
      <c r="E13" s="127">
        <f>'監督署用（入力用）'!E13</f>
        <v>0</v>
      </c>
      <c r="F13" s="128">
        <f>'監督署用（入力用）'!F13</f>
        <v>0</v>
      </c>
      <c r="G13" s="129">
        <f>'監督署用（入力用）'!G13</f>
        <v>0</v>
      </c>
      <c r="H13" s="130">
        <f>'監督署用（入力用）'!H13</f>
        <v>0</v>
      </c>
      <c r="I13" s="87">
        <f>'監督署用（入力用）'!I13</f>
        <v>0</v>
      </c>
      <c r="J13" s="87">
        <f>'監督署用（入力用）'!J13</f>
        <v>0</v>
      </c>
      <c r="K13" s="87">
        <f>'監督署用（入力用）'!K13</f>
        <v>0</v>
      </c>
      <c r="L13" s="87">
        <f>'監督署用（入力用）'!L13</f>
        <v>0</v>
      </c>
      <c r="M13" s="87">
        <f>'監督署用（入力用）'!M13</f>
        <v>0</v>
      </c>
      <c r="N13" s="87">
        <f>'監督署用（入力用）'!N13</f>
        <v>0</v>
      </c>
      <c r="O13" s="87">
        <f>'監督署用（入力用）'!O13</f>
        <v>0</v>
      </c>
      <c r="P13" s="87">
        <f>'監督署用（入力用）'!P13</f>
        <v>0</v>
      </c>
      <c r="Q13" s="95">
        <f>'監督署用（入力用）'!Q13</f>
        <v>0</v>
      </c>
      <c r="R13" s="96">
        <f>'監督署用（入力用）'!R13</f>
        <v>0</v>
      </c>
      <c r="S13" s="96">
        <f>'監督署用（入力用）'!S13</f>
        <v>0</v>
      </c>
      <c r="T13" s="96">
        <f>'監督署用（入力用）'!T13</f>
        <v>0</v>
      </c>
      <c r="U13" s="97">
        <f>'監督署用（入力用）'!U13</f>
        <v>0</v>
      </c>
    </row>
    <row r="14" spans="1:21" s="9" customFormat="1" ht="30" customHeight="1">
      <c r="A14" s="50">
        <f>'監督署用（入力用）'!A14</f>
        <v>0</v>
      </c>
      <c r="B14" s="125">
        <f>'監督署用（入力用）'!B14</f>
        <v>0</v>
      </c>
      <c r="C14" s="125">
        <f>'監督署用（入力用）'!C14</f>
        <v>0</v>
      </c>
      <c r="D14" s="126">
        <f>'監督署用（入力用）'!D14</f>
        <v>0</v>
      </c>
      <c r="E14" s="127">
        <f>'監督署用（入力用）'!E14</f>
        <v>0</v>
      </c>
      <c r="F14" s="128">
        <f>'監督署用（入力用）'!F14</f>
        <v>0</v>
      </c>
      <c r="G14" s="129">
        <f>'監督署用（入力用）'!G14</f>
        <v>0</v>
      </c>
      <c r="H14" s="130">
        <f>'監督署用（入力用）'!H14</f>
        <v>0</v>
      </c>
      <c r="I14" s="87">
        <f>'監督署用（入力用）'!I14</f>
        <v>0</v>
      </c>
      <c r="J14" s="87">
        <f>'監督署用（入力用）'!J14</f>
        <v>0</v>
      </c>
      <c r="K14" s="87">
        <f>'監督署用（入力用）'!K14</f>
        <v>0</v>
      </c>
      <c r="L14" s="87">
        <f>'監督署用（入力用）'!L14</f>
        <v>0</v>
      </c>
      <c r="M14" s="87">
        <f>'監督署用（入力用）'!M14</f>
        <v>0</v>
      </c>
      <c r="N14" s="87">
        <f>'監督署用（入力用）'!N14</f>
        <v>0</v>
      </c>
      <c r="O14" s="87">
        <f>'監督署用（入力用）'!O14</f>
        <v>0</v>
      </c>
      <c r="P14" s="87">
        <f>'監督署用（入力用）'!P14</f>
        <v>0</v>
      </c>
      <c r="Q14" s="95">
        <f>'監督署用（入力用）'!Q14</f>
        <v>0</v>
      </c>
      <c r="R14" s="96">
        <f>'監督署用（入力用）'!R14</f>
        <v>0</v>
      </c>
      <c r="S14" s="96">
        <f>'監督署用（入力用）'!S14</f>
        <v>0</v>
      </c>
      <c r="T14" s="96">
        <f>'監督署用（入力用）'!T14</f>
        <v>0</v>
      </c>
      <c r="U14" s="97">
        <f>'監督署用（入力用）'!U14</f>
        <v>0</v>
      </c>
    </row>
    <row r="15" spans="1:21" s="9" customFormat="1" ht="30" customHeight="1">
      <c r="A15" s="50">
        <f>'監督署用（入力用）'!A15</f>
        <v>0</v>
      </c>
      <c r="B15" s="125">
        <f>'監督署用（入力用）'!B15</f>
        <v>0</v>
      </c>
      <c r="C15" s="125">
        <f>'監督署用（入力用）'!C15</f>
        <v>0</v>
      </c>
      <c r="D15" s="126">
        <f>'監督署用（入力用）'!D15</f>
        <v>0</v>
      </c>
      <c r="E15" s="127">
        <f>'監督署用（入力用）'!E15</f>
        <v>0</v>
      </c>
      <c r="F15" s="128">
        <f>'監督署用（入力用）'!F15</f>
        <v>0</v>
      </c>
      <c r="G15" s="129">
        <f>'監督署用（入力用）'!G15</f>
        <v>0</v>
      </c>
      <c r="H15" s="130">
        <f>'監督署用（入力用）'!H15</f>
        <v>0</v>
      </c>
      <c r="I15" s="87">
        <f>'監督署用（入力用）'!I15</f>
        <v>0</v>
      </c>
      <c r="J15" s="87">
        <f>'監督署用（入力用）'!J15</f>
        <v>0</v>
      </c>
      <c r="K15" s="87">
        <f>'監督署用（入力用）'!K15</f>
        <v>0</v>
      </c>
      <c r="L15" s="87">
        <f>'監督署用（入力用）'!L15</f>
        <v>0</v>
      </c>
      <c r="M15" s="87">
        <f>'監督署用（入力用）'!M15</f>
        <v>0</v>
      </c>
      <c r="N15" s="87">
        <f>'監督署用（入力用）'!N15</f>
        <v>0</v>
      </c>
      <c r="O15" s="87">
        <f>'監督署用（入力用）'!O15</f>
        <v>0</v>
      </c>
      <c r="P15" s="87">
        <f>'監督署用（入力用）'!P15</f>
        <v>0</v>
      </c>
      <c r="Q15" s="95">
        <f>'監督署用（入力用）'!Q15</f>
        <v>0</v>
      </c>
      <c r="R15" s="96">
        <f>'監督署用（入力用）'!R15</f>
        <v>0</v>
      </c>
      <c r="S15" s="96">
        <f>'監督署用（入力用）'!S15</f>
        <v>0</v>
      </c>
      <c r="T15" s="96">
        <f>'監督署用（入力用）'!T15</f>
        <v>0</v>
      </c>
      <c r="U15" s="97">
        <f>'監督署用（入力用）'!U15</f>
        <v>0</v>
      </c>
    </row>
    <row r="16" spans="1:21" s="9" customFormat="1" ht="30" customHeight="1">
      <c r="A16" s="50">
        <f>'監督署用（入力用）'!A16</f>
        <v>0</v>
      </c>
      <c r="B16" s="125">
        <f>'監督署用（入力用）'!B16</f>
        <v>0</v>
      </c>
      <c r="C16" s="125">
        <f>'監督署用（入力用）'!C16</f>
        <v>0</v>
      </c>
      <c r="D16" s="126">
        <f>'監督署用（入力用）'!D16</f>
        <v>0</v>
      </c>
      <c r="E16" s="127">
        <f>'監督署用（入力用）'!E16</f>
        <v>0</v>
      </c>
      <c r="F16" s="128">
        <f>'監督署用（入力用）'!F16</f>
        <v>0</v>
      </c>
      <c r="G16" s="129">
        <f>'監督署用（入力用）'!G16</f>
        <v>0</v>
      </c>
      <c r="H16" s="130">
        <f>'監督署用（入力用）'!H16</f>
        <v>0</v>
      </c>
      <c r="I16" s="87">
        <f>'監督署用（入力用）'!I16</f>
        <v>0</v>
      </c>
      <c r="J16" s="87">
        <f>'監督署用（入力用）'!J16</f>
        <v>0</v>
      </c>
      <c r="K16" s="87">
        <f>'監督署用（入力用）'!K16</f>
        <v>0</v>
      </c>
      <c r="L16" s="87">
        <f>'監督署用（入力用）'!L16</f>
        <v>0</v>
      </c>
      <c r="M16" s="87">
        <f>'監督署用（入力用）'!M16</f>
        <v>0</v>
      </c>
      <c r="N16" s="87">
        <f>'監督署用（入力用）'!N16</f>
        <v>0</v>
      </c>
      <c r="O16" s="87">
        <f>'監督署用（入力用）'!O16</f>
        <v>0</v>
      </c>
      <c r="P16" s="87">
        <f>'監督署用（入力用）'!P16</f>
        <v>0</v>
      </c>
      <c r="Q16" s="95">
        <f>'監督署用（入力用）'!Q16</f>
        <v>0</v>
      </c>
      <c r="R16" s="96">
        <f>'監督署用（入力用）'!R16</f>
        <v>0</v>
      </c>
      <c r="S16" s="96">
        <f>'監督署用（入力用）'!S16</f>
        <v>0</v>
      </c>
      <c r="T16" s="96">
        <f>'監督署用（入力用）'!T16</f>
        <v>0</v>
      </c>
      <c r="U16" s="97">
        <f>'監督署用（入力用）'!U16</f>
        <v>0</v>
      </c>
    </row>
    <row r="17" spans="1:21" s="9" customFormat="1" ht="30" customHeight="1">
      <c r="A17" s="50">
        <f>'監督署用（入力用）'!A17</f>
        <v>0</v>
      </c>
      <c r="B17" s="125">
        <f>'監督署用（入力用）'!B17</f>
        <v>0</v>
      </c>
      <c r="C17" s="125">
        <f>'監督署用（入力用）'!C17</f>
        <v>0</v>
      </c>
      <c r="D17" s="126">
        <f>'監督署用（入力用）'!D17</f>
        <v>0</v>
      </c>
      <c r="E17" s="127">
        <f>'監督署用（入力用）'!E17</f>
        <v>0</v>
      </c>
      <c r="F17" s="128">
        <f>'監督署用（入力用）'!F17</f>
        <v>0</v>
      </c>
      <c r="G17" s="129">
        <f>'監督署用（入力用）'!G17</f>
        <v>0</v>
      </c>
      <c r="H17" s="130">
        <f>'監督署用（入力用）'!H17</f>
        <v>0</v>
      </c>
      <c r="I17" s="87">
        <f>'監督署用（入力用）'!I17</f>
        <v>0</v>
      </c>
      <c r="J17" s="87">
        <f>'監督署用（入力用）'!J17</f>
        <v>0</v>
      </c>
      <c r="K17" s="87">
        <f>'監督署用（入力用）'!K17</f>
        <v>0</v>
      </c>
      <c r="L17" s="87">
        <f>'監督署用（入力用）'!L17</f>
        <v>0</v>
      </c>
      <c r="M17" s="87">
        <f>'監督署用（入力用）'!M17</f>
        <v>0</v>
      </c>
      <c r="N17" s="87">
        <f>'監督署用（入力用）'!N17</f>
        <v>0</v>
      </c>
      <c r="O17" s="87">
        <f>'監督署用（入力用）'!O17</f>
        <v>0</v>
      </c>
      <c r="P17" s="87">
        <f>'監督署用（入力用）'!P17</f>
        <v>0</v>
      </c>
      <c r="Q17" s="95">
        <f>'監督署用（入力用）'!Q17</f>
        <v>0</v>
      </c>
      <c r="R17" s="96">
        <f>'監督署用（入力用）'!R17</f>
        <v>0</v>
      </c>
      <c r="S17" s="96">
        <f>'監督署用（入力用）'!S17</f>
        <v>0</v>
      </c>
      <c r="T17" s="96">
        <f>'監督署用（入力用）'!T17</f>
        <v>0</v>
      </c>
      <c r="U17" s="97">
        <f>'監督署用（入力用）'!U17</f>
        <v>0</v>
      </c>
    </row>
    <row r="18" spans="1:21" s="9" customFormat="1" ht="30" customHeight="1">
      <c r="A18" s="50">
        <f>'監督署用（入力用）'!A18</f>
        <v>0</v>
      </c>
      <c r="B18" s="125">
        <f>'監督署用（入力用）'!B18</f>
        <v>0</v>
      </c>
      <c r="C18" s="125">
        <f>'監督署用（入力用）'!C18</f>
        <v>0</v>
      </c>
      <c r="D18" s="126">
        <f>'監督署用（入力用）'!D18</f>
        <v>0</v>
      </c>
      <c r="E18" s="127">
        <f>'監督署用（入力用）'!E18</f>
        <v>0</v>
      </c>
      <c r="F18" s="128">
        <f>'監督署用（入力用）'!F18</f>
        <v>0</v>
      </c>
      <c r="G18" s="129">
        <f>'監督署用（入力用）'!G18</f>
        <v>0</v>
      </c>
      <c r="H18" s="130">
        <f>'監督署用（入力用）'!H18</f>
        <v>0</v>
      </c>
      <c r="I18" s="87">
        <f>'監督署用（入力用）'!I18</f>
        <v>0</v>
      </c>
      <c r="J18" s="87">
        <f>'監督署用（入力用）'!J18</f>
        <v>0</v>
      </c>
      <c r="K18" s="87">
        <f>'監督署用（入力用）'!K18</f>
        <v>0</v>
      </c>
      <c r="L18" s="87">
        <f>'監督署用（入力用）'!L18</f>
        <v>0</v>
      </c>
      <c r="M18" s="87">
        <f>'監督署用（入力用）'!M18</f>
        <v>0</v>
      </c>
      <c r="N18" s="87">
        <f>'監督署用（入力用）'!N18</f>
        <v>0</v>
      </c>
      <c r="O18" s="87">
        <f>'監督署用（入力用）'!O18</f>
        <v>0</v>
      </c>
      <c r="P18" s="87">
        <f>'監督署用（入力用）'!P18</f>
        <v>0</v>
      </c>
      <c r="Q18" s="95">
        <f>'監督署用（入力用）'!Q18</f>
        <v>0</v>
      </c>
      <c r="R18" s="96">
        <f>'監督署用（入力用）'!R18</f>
        <v>0</v>
      </c>
      <c r="S18" s="96">
        <f>'監督署用（入力用）'!S18</f>
        <v>0</v>
      </c>
      <c r="T18" s="96">
        <f>'監督署用（入力用）'!T18</f>
        <v>0</v>
      </c>
      <c r="U18" s="97">
        <f>'監督署用（入力用）'!U18</f>
        <v>0</v>
      </c>
    </row>
    <row r="19" spans="1:21" s="9" customFormat="1" ht="30" customHeight="1">
      <c r="A19" s="50">
        <f>'監督署用（入力用）'!A19</f>
        <v>0</v>
      </c>
      <c r="B19" s="125">
        <f>'監督署用（入力用）'!B19</f>
        <v>0</v>
      </c>
      <c r="C19" s="125">
        <f>'監督署用（入力用）'!C19</f>
        <v>0</v>
      </c>
      <c r="D19" s="126">
        <f>'監督署用（入力用）'!D19</f>
        <v>0</v>
      </c>
      <c r="E19" s="127">
        <f>'監督署用（入力用）'!E19</f>
        <v>0</v>
      </c>
      <c r="F19" s="128">
        <f>'監督署用（入力用）'!F19</f>
        <v>0</v>
      </c>
      <c r="G19" s="129">
        <f>'監督署用（入力用）'!G19</f>
        <v>0</v>
      </c>
      <c r="H19" s="130">
        <f>'監督署用（入力用）'!H19</f>
        <v>0</v>
      </c>
      <c r="I19" s="87">
        <f>'監督署用（入力用）'!I19</f>
        <v>0</v>
      </c>
      <c r="J19" s="87">
        <f>'監督署用（入力用）'!J19</f>
        <v>0</v>
      </c>
      <c r="K19" s="87">
        <f>'監督署用（入力用）'!K19</f>
        <v>0</v>
      </c>
      <c r="L19" s="87">
        <f>'監督署用（入力用）'!L19</f>
        <v>0</v>
      </c>
      <c r="M19" s="87">
        <f>'監督署用（入力用）'!M19</f>
        <v>0</v>
      </c>
      <c r="N19" s="87">
        <f>'監督署用（入力用）'!N19</f>
        <v>0</v>
      </c>
      <c r="O19" s="87">
        <f>'監督署用（入力用）'!O19</f>
        <v>0</v>
      </c>
      <c r="P19" s="87">
        <f>'監督署用（入力用）'!P19</f>
        <v>0</v>
      </c>
      <c r="Q19" s="95">
        <f>'監督署用（入力用）'!Q19</f>
        <v>0</v>
      </c>
      <c r="R19" s="96">
        <f>'監督署用（入力用）'!R19</f>
        <v>0</v>
      </c>
      <c r="S19" s="96">
        <f>'監督署用（入力用）'!S19</f>
        <v>0</v>
      </c>
      <c r="T19" s="96">
        <f>'監督署用（入力用）'!T19</f>
        <v>0</v>
      </c>
      <c r="U19" s="97">
        <f>'監督署用（入力用）'!U19</f>
        <v>0</v>
      </c>
    </row>
    <row r="20" spans="1:21" s="9" customFormat="1" ht="30" customHeight="1">
      <c r="A20" s="50">
        <f>'監督署用（入力用）'!A20</f>
        <v>0</v>
      </c>
      <c r="B20" s="125">
        <f>'監督署用（入力用）'!B20</f>
        <v>0</v>
      </c>
      <c r="C20" s="125">
        <f>'監督署用（入力用）'!C20</f>
        <v>0</v>
      </c>
      <c r="D20" s="126">
        <f>'監督署用（入力用）'!D20</f>
        <v>0</v>
      </c>
      <c r="E20" s="127">
        <f>'監督署用（入力用）'!E20</f>
        <v>0</v>
      </c>
      <c r="F20" s="128">
        <f>'監督署用（入力用）'!F20</f>
        <v>0</v>
      </c>
      <c r="G20" s="129">
        <f>'監督署用（入力用）'!G20</f>
        <v>0</v>
      </c>
      <c r="H20" s="130">
        <f>'監督署用（入力用）'!H20</f>
        <v>0</v>
      </c>
      <c r="I20" s="87">
        <f>'監督署用（入力用）'!I20</f>
        <v>0</v>
      </c>
      <c r="J20" s="87">
        <f>'監督署用（入力用）'!J20</f>
        <v>0</v>
      </c>
      <c r="K20" s="87">
        <f>'監督署用（入力用）'!K20</f>
        <v>0</v>
      </c>
      <c r="L20" s="87">
        <f>'監督署用（入力用）'!L20</f>
        <v>0</v>
      </c>
      <c r="M20" s="87">
        <f>'監督署用（入力用）'!M20</f>
        <v>0</v>
      </c>
      <c r="N20" s="87">
        <f>'監督署用（入力用）'!N20</f>
        <v>0</v>
      </c>
      <c r="O20" s="87">
        <f>'監督署用（入力用）'!O20</f>
        <v>0</v>
      </c>
      <c r="P20" s="87">
        <f>'監督署用（入力用）'!P20</f>
        <v>0</v>
      </c>
      <c r="Q20" s="95">
        <f>'監督署用（入力用）'!Q20</f>
        <v>0</v>
      </c>
      <c r="R20" s="96">
        <f>'監督署用（入力用）'!R20</f>
        <v>0</v>
      </c>
      <c r="S20" s="96">
        <f>'監督署用（入力用）'!S20</f>
        <v>0</v>
      </c>
      <c r="T20" s="96">
        <f>'監督署用（入力用）'!T20</f>
        <v>0</v>
      </c>
      <c r="U20" s="97">
        <f>'監督署用（入力用）'!U20</f>
        <v>0</v>
      </c>
    </row>
    <row r="21" spans="1:21" s="9" customFormat="1" ht="30" customHeight="1">
      <c r="A21" s="50">
        <f>'監督署用（入力用）'!A21</f>
        <v>0</v>
      </c>
      <c r="B21" s="125">
        <f>'監督署用（入力用）'!B21</f>
        <v>0</v>
      </c>
      <c r="C21" s="125">
        <f>'監督署用（入力用）'!C21</f>
        <v>0</v>
      </c>
      <c r="D21" s="126">
        <f>'監督署用（入力用）'!D21</f>
        <v>0</v>
      </c>
      <c r="E21" s="127">
        <f>'監督署用（入力用）'!E21</f>
        <v>0</v>
      </c>
      <c r="F21" s="128">
        <f>'監督署用（入力用）'!F21</f>
        <v>0</v>
      </c>
      <c r="G21" s="129">
        <f>'監督署用（入力用）'!G21</f>
        <v>0</v>
      </c>
      <c r="H21" s="130">
        <f>'監督署用（入力用）'!H21</f>
        <v>0</v>
      </c>
      <c r="I21" s="87">
        <f>'監督署用（入力用）'!I21</f>
        <v>0</v>
      </c>
      <c r="J21" s="87">
        <f>'監督署用（入力用）'!J21</f>
        <v>0</v>
      </c>
      <c r="K21" s="87">
        <f>'監督署用（入力用）'!K21</f>
        <v>0</v>
      </c>
      <c r="L21" s="87">
        <f>'監督署用（入力用）'!L21</f>
        <v>0</v>
      </c>
      <c r="M21" s="87">
        <f>'監督署用（入力用）'!M21</f>
        <v>0</v>
      </c>
      <c r="N21" s="87">
        <f>'監督署用（入力用）'!N21</f>
        <v>0</v>
      </c>
      <c r="O21" s="87">
        <f>'監督署用（入力用）'!O21</f>
        <v>0</v>
      </c>
      <c r="P21" s="87">
        <f>'監督署用（入力用）'!P21</f>
        <v>0</v>
      </c>
      <c r="Q21" s="95">
        <f>'監督署用（入力用）'!Q21</f>
        <v>0</v>
      </c>
      <c r="R21" s="96">
        <f>'監督署用（入力用）'!R21</f>
        <v>0</v>
      </c>
      <c r="S21" s="96">
        <f>'監督署用（入力用）'!S21</f>
        <v>0</v>
      </c>
      <c r="T21" s="96">
        <f>'監督署用（入力用）'!T21</f>
        <v>0</v>
      </c>
      <c r="U21" s="97">
        <f>'監督署用（入力用）'!U21</f>
        <v>0</v>
      </c>
    </row>
    <row r="22" spans="1:21" s="9" customFormat="1" ht="30" customHeight="1">
      <c r="A22" s="50">
        <f>'監督署用（入力用）'!A22</f>
        <v>0</v>
      </c>
      <c r="B22" s="125">
        <f>'監督署用（入力用）'!B22</f>
        <v>0</v>
      </c>
      <c r="C22" s="125">
        <f>'監督署用（入力用）'!C22</f>
        <v>0</v>
      </c>
      <c r="D22" s="126">
        <f>'監督署用（入力用）'!D22</f>
        <v>0</v>
      </c>
      <c r="E22" s="127">
        <f>'監督署用（入力用）'!E22</f>
        <v>0</v>
      </c>
      <c r="F22" s="128">
        <f>'監督署用（入力用）'!F22</f>
        <v>0</v>
      </c>
      <c r="G22" s="129">
        <f>'監督署用（入力用）'!G22</f>
        <v>0</v>
      </c>
      <c r="H22" s="130">
        <f>'監督署用（入力用）'!H22</f>
        <v>0</v>
      </c>
      <c r="I22" s="87">
        <f>'監督署用（入力用）'!I22</f>
        <v>0</v>
      </c>
      <c r="J22" s="87">
        <f>'監督署用（入力用）'!J22</f>
        <v>0</v>
      </c>
      <c r="K22" s="87">
        <f>'監督署用（入力用）'!K22</f>
        <v>0</v>
      </c>
      <c r="L22" s="87">
        <f>'監督署用（入力用）'!L22</f>
        <v>0</v>
      </c>
      <c r="M22" s="87">
        <f>'監督署用（入力用）'!M22</f>
        <v>0</v>
      </c>
      <c r="N22" s="87">
        <f>'監督署用（入力用）'!N22</f>
        <v>0</v>
      </c>
      <c r="O22" s="87">
        <f>'監督署用（入力用）'!O22</f>
        <v>0</v>
      </c>
      <c r="P22" s="87">
        <f>'監督署用（入力用）'!P22</f>
        <v>0</v>
      </c>
      <c r="Q22" s="95">
        <f>'監督署用（入力用）'!Q22</f>
        <v>0</v>
      </c>
      <c r="R22" s="96">
        <f>'監督署用（入力用）'!R22</f>
        <v>0</v>
      </c>
      <c r="S22" s="96">
        <f>'監督署用（入力用）'!S22</f>
        <v>0</v>
      </c>
      <c r="T22" s="96">
        <f>'監督署用（入力用）'!T22</f>
        <v>0</v>
      </c>
      <c r="U22" s="97">
        <f>'監督署用（入力用）'!U22</f>
        <v>0</v>
      </c>
    </row>
    <row r="23" spans="1:21" s="9" customFormat="1" ht="30" customHeight="1">
      <c r="A23" s="50">
        <f>'監督署用（入力用）'!A23</f>
        <v>0</v>
      </c>
      <c r="B23" s="125">
        <f>'監督署用（入力用）'!B23</f>
        <v>0</v>
      </c>
      <c r="C23" s="125">
        <f>'監督署用（入力用）'!C23</f>
        <v>0</v>
      </c>
      <c r="D23" s="126">
        <f>'監督署用（入力用）'!D23</f>
        <v>0</v>
      </c>
      <c r="E23" s="127">
        <f>'監督署用（入力用）'!E23</f>
        <v>0</v>
      </c>
      <c r="F23" s="128">
        <f>'監督署用（入力用）'!F23</f>
        <v>0</v>
      </c>
      <c r="G23" s="129">
        <f>'監督署用（入力用）'!G23</f>
        <v>0</v>
      </c>
      <c r="H23" s="130">
        <f>'監督署用（入力用）'!H23</f>
        <v>0</v>
      </c>
      <c r="I23" s="87">
        <f>'監督署用（入力用）'!I23</f>
        <v>0</v>
      </c>
      <c r="J23" s="87">
        <f>'監督署用（入力用）'!J23</f>
        <v>0</v>
      </c>
      <c r="K23" s="87">
        <f>'監督署用（入力用）'!K23</f>
        <v>0</v>
      </c>
      <c r="L23" s="87">
        <f>'監督署用（入力用）'!L23</f>
        <v>0</v>
      </c>
      <c r="M23" s="87">
        <f>'監督署用（入力用）'!M23</f>
        <v>0</v>
      </c>
      <c r="N23" s="87">
        <f>'監督署用（入力用）'!N23</f>
        <v>0</v>
      </c>
      <c r="O23" s="87">
        <f>'監督署用（入力用）'!O23</f>
        <v>0</v>
      </c>
      <c r="P23" s="87">
        <f>'監督署用（入力用）'!P23</f>
        <v>0</v>
      </c>
      <c r="Q23" s="95">
        <f>'監督署用（入力用）'!Q23</f>
        <v>0</v>
      </c>
      <c r="R23" s="96">
        <f>'監督署用（入力用）'!R23</f>
        <v>0</v>
      </c>
      <c r="S23" s="96">
        <f>'監督署用（入力用）'!S23</f>
        <v>0</v>
      </c>
      <c r="T23" s="96">
        <f>'監督署用（入力用）'!T23</f>
        <v>0</v>
      </c>
      <c r="U23" s="97">
        <f>'監督署用（入力用）'!U23</f>
        <v>0</v>
      </c>
    </row>
    <row r="24" spans="1:21" s="9" customFormat="1" ht="30" customHeight="1">
      <c r="A24" s="50">
        <f>'監督署用（入力用）'!A24</f>
        <v>0</v>
      </c>
      <c r="B24" s="125">
        <f>'監督署用（入力用）'!B24</f>
        <v>0</v>
      </c>
      <c r="C24" s="125">
        <f>'監督署用（入力用）'!C24</f>
        <v>0</v>
      </c>
      <c r="D24" s="126">
        <f>'監督署用（入力用）'!D24</f>
        <v>0</v>
      </c>
      <c r="E24" s="127">
        <f>'監督署用（入力用）'!E24</f>
        <v>0</v>
      </c>
      <c r="F24" s="128">
        <f>'監督署用（入力用）'!F24</f>
        <v>0</v>
      </c>
      <c r="G24" s="129">
        <f>'監督署用（入力用）'!G24</f>
        <v>0</v>
      </c>
      <c r="H24" s="130">
        <f>'監督署用（入力用）'!H24</f>
        <v>0</v>
      </c>
      <c r="I24" s="87">
        <f>'監督署用（入力用）'!I24</f>
        <v>0</v>
      </c>
      <c r="J24" s="87">
        <f>'監督署用（入力用）'!J24</f>
        <v>0</v>
      </c>
      <c r="K24" s="87">
        <f>'監督署用（入力用）'!K24</f>
        <v>0</v>
      </c>
      <c r="L24" s="87">
        <f>'監督署用（入力用）'!L24</f>
        <v>0</v>
      </c>
      <c r="M24" s="87">
        <f>'監督署用（入力用）'!M24</f>
        <v>0</v>
      </c>
      <c r="N24" s="87">
        <f>'監督署用（入力用）'!N24</f>
        <v>0</v>
      </c>
      <c r="O24" s="87">
        <f>'監督署用（入力用）'!O24</f>
        <v>0</v>
      </c>
      <c r="P24" s="87">
        <f>'監督署用（入力用）'!P24</f>
        <v>0</v>
      </c>
      <c r="Q24" s="95">
        <f>'監督署用（入力用）'!Q24</f>
        <v>0</v>
      </c>
      <c r="R24" s="96">
        <f>'監督署用（入力用）'!R24</f>
        <v>0</v>
      </c>
      <c r="S24" s="96">
        <f>'監督署用（入力用）'!S24</f>
        <v>0</v>
      </c>
      <c r="T24" s="96">
        <f>'監督署用（入力用）'!T24</f>
        <v>0</v>
      </c>
      <c r="U24" s="97">
        <f>'監督署用（入力用）'!U24</f>
        <v>0</v>
      </c>
    </row>
    <row r="25" spans="1:21" s="9" customFormat="1" ht="30" customHeight="1">
      <c r="A25" s="50">
        <f>'監督署用（入力用）'!A25</f>
        <v>0</v>
      </c>
      <c r="B25" s="125">
        <f>'監督署用（入力用）'!B25</f>
        <v>0</v>
      </c>
      <c r="C25" s="125">
        <f>'監督署用（入力用）'!C25</f>
        <v>0</v>
      </c>
      <c r="D25" s="126">
        <f>'監督署用（入力用）'!D25</f>
        <v>0</v>
      </c>
      <c r="E25" s="127">
        <f>'監督署用（入力用）'!E25</f>
        <v>0</v>
      </c>
      <c r="F25" s="128">
        <f>'監督署用（入力用）'!F25</f>
        <v>0</v>
      </c>
      <c r="G25" s="129">
        <f>'監督署用（入力用）'!G25</f>
        <v>0</v>
      </c>
      <c r="H25" s="130">
        <f>'監督署用（入力用）'!H25</f>
        <v>0</v>
      </c>
      <c r="I25" s="87">
        <f>'監督署用（入力用）'!I25</f>
        <v>0</v>
      </c>
      <c r="J25" s="87">
        <f>'監督署用（入力用）'!J25</f>
        <v>0</v>
      </c>
      <c r="K25" s="87">
        <f>'監督署用（入力用）'!K25</f>
        <v>0</v>
      </c>
      <c r="L25" s="87">
        <f>'監督署用（入力用）'!L25</f>
        <v>0</v>
      </c>
      <c r="M25" s="87">
        <f>'監督署用（入力用）'!M25</f>
        <v>0</v>
      </c>
      <c r="N25" s="87">
        <f>'監督署用（入力用）'!N25</f>
        <v>0</v>
      </c>
      <c r="O25" s="87">
        <f>'監督署用（入力用）'!O25</f>
        <v>0</v>
      </c>
      <c r="P25" s="87">
        <f>'監督署用（入力用）'!P25</f>
        <v>0</v>
      </c>
      <c r="Q25" s="95">
        <f>'監督署用（入力用）'!Q25</f>
        <v>0</v>
      </c>
      <c r="R25" s="96">
        <f>'監督署用（入力用）'!R25</f>
        <v>0</v>
      </c>
      <c r="S25" s="96">
        <f>'監督署用（入力用）'!S25</f>
        <v>0</v>
      </c>
      <c r="T25" s="96">
        <f>'監督署用（入力用）'!T25</f>
        <v>0</v>
      </c>
      <c r="U25" s="97">
        <f>'監督署用（入力用）'!U25</f>
        <v>0</v>
      </c>
    </row>
    <row r="26" spans="1:21" s="9" customFormat="1" ht="30" customHeight="1">
      <c r="A26" s="50">
        <f>'監督署用（入力用）'!A26</f>
        <v>0</v>
      </c>
      <c r="B26" s="125">
        <f>'監督署用（入力用）'!B26</f>
        <v>0</v>
      </c>
      <c r="C26" s="125">
        <f>'監督署用（入力用）'!C26</f>
        <v>0</v>
      </c>
      <c r="D26" s="126">
        <f>'監督署用（入力用）'!D26</f>
        <v>0</v>
      </c>
      <c r="E26" s="127">
        <f>'監督署用（入力用）'!E26</f>
        <v>0</v>
      </c>
      <c r="F26" s="128">
        <f>'監督署用（入力用）'!F26</f>
        <v>0</v>
      </c>
      <c r="G26" s="129">
        <f>'監督署用（入力用）'!G26</f>
        <v>0</v>
      </c>
      <c r="H26" s="130">
        <f>'監督署用（入力用）'!H26</f>
        <v>0</v>
      </c>
      <c r="I26" s="87">
        <f>'監督署用（入力用）'!I26</f>
        <v>0</v>
      </c>
      <c r="J26" s="87">
        <f>'監督署用（入力用）'!J26</f>
        <v>0</v>
      </c>
      <c r="K26" s="87">
        <f>'監督署用（入力用）'!K26</f>
        <v>0</v>
      </c>
      <c r="L26" s="87">
        <f>'監督署用（入力用）'!L26</f>
        <v>0</v>
      </c>
      <c r="M26" s="87">
        <f>'監督署用（入力用）'!M26</f>
        <v>0</v>
      </c>
      <c r="N26" s="87">
        <f>'監督署用（入力用）'!N26</f>
        <v>0</v>
      </c>
      <c r="O26" s="87">
        <f>'監督署用（入力用）'!O26</f>
        <v>0</v>
      </c>
      <c r="P26" s="87">
        <f>'監督署用（入力用）'!P26</f>
        <v>0</v>
      </c>
      <c r="Q26" s="95">
        <f>'監督署用（入力用）'!Q26</f>
        <v>0</v>
      </c>
      <c r="R26" s="96">
        <f>'監督署用（入力用）'!R26</f>
        <v>0</v>
      </c>
      <c r="S26" s="96">
        <f>'監督署用（入力用）'!S26</f>
        <v>0</v>
      </c>
      <c r="T26" s="96">
        <f>'監督署用（入力用）'!T26</f>
        <v>0</v>
      </c>
      <c r="U26" s="97">
        <f>'監督署用（入力用）'!U26</f>
        <v>0</v>
      </c>
    </row>
    <row r="27" spans="1:21" s="9" customFormat="1" ht="30" customHeight="1">
      <c r="A27" s="50">
        <f>'監督署用（入力用）'!A27</f>
        <v>0</v>
      </c>
      <c r="B27" s="125">
        <f>'監督署用（入力用）'!B27</f>
        <v>0</v>
      </c>
      <c r="C27" s="125">
        <f>'監督署用（入力用）'!C27</f>
        <v>0</v>
      </c>
      <c r="D27" s="126">
        <f>'監督署用（入力用）'!D27</f>
        <v>0</v>
      </c>
      <c r="E27" s="127">
        <f>'監督署用（入力用）'!E27</f>
        <v>0</v>
      </c>
      <c r="F27" s="128">
        <f>'監督署用（入力用）'!F27</f>
        <v>0</v>
      </c>
      <c r="G27" s="129">
        <f>'監督署用（入力用）'!G27</f>
        <v>0</v>
      </c>
      <c r="H27" s="130">
        <f>'監督署用（入力用）'!H27</f>
        <v>0</v>
      </c>
      <c r="I27" s="87">
        <f>'監督署用（入力用）'!I27</f>
        <v>0</v>
      </c>
      <c r="J27" s="87">
        <f>'監督署用（入力用）'!J27</f>
        <v>0</v>
      </c>
      <c r="K27" s="87">
        <f>'監督署用（入力用）'!K27</f>
        <v>0</v>
      </c>
      <c r="L27" s="87">
        <f>'監督署用（入力用）'!L27</f>
        <v>0</v>
      </c>
      <c r="M27" s="87">
        <f>'監督署用（入力用）'!M27</f>
        <v>0</v>
      </c>
      <c r="N27" s="87">
        <f>'監督署用（入力用）'!N27</f>
        <v>0</v>
      </c>
      <c r="O27" s="87">
        <f>'監督署用（入力用）'!O27</f>
        <v>0</v>
      </c>
      <c r="P27" s="87">
        <f>'監督署用（入力用）'!P27</f>
        <v>0</v>
      </c>
      <c r="Q27" s="95">
        <f>'監督署用（入力用）'!Q27</f>
        <v>0</v>
      </c>
      <c r="R27" s="96">
        <f>'監督署用（入力用）'!R27</f>
        <v>0</v>
      </c>
      <c r="S27" s="96">
        <f>'監督署用（入力用）'!S27</f>
        <v>0</v>
      </c>
      <c r="T27" s="96">
        <f>'監督署用（入力用）'!T27</f>
        <v>0</v>
      </c>
      <c r="U27" s="97">
        <f>'監督署用（入力用）'!U27</f>
        <v>0</v>
      </c>
    </row>
    <row r="28" spans="1:21" s="9" customFormat="1" ht="30" customHeight="1">
      <c r="A28" s="50">
        <f>'監督署用（入力用）'!A28</f>
        <v>0</v>
      </c>
      <c r="B28" s="125">
        <f>'監督署用（入力用）'!B28</f>
        <v>0</v>
      </c>
      <c r="C28" s="125">
        <f>'監督署用（入力用）'!C28</f>
        <v>0</v>
      </c>
      <c r="D28" s="126">
        <f>'監督署用（入力用）'!D28</f>
        <v>0</v>
      </c>
      <c r="E28" s="127">
        <f>'監督署用（入力用）'!E28</f>
        <v>0</v>
      </c>
      <c r="F28" s="128">
        <f>'監督署用（入力用）'!F28</f>
        <v>0</v>
      </c>
      <c r="G28" s="129">
        <f>'監督署用（入力用）'!G28</f>
        <v>0</v>
      </c>
      <c r="H28" s="130">
        <f>'監督署用（入力用）'!H28</f>
        <v>0</v>
      </c>
      <c r="I28" s="87">
        <f>'監督署用（入力用）'!I28</f>
        <v>0</v>
      </c>
      <c r="J28" s="87">
        <f>'監督署用（入力用）'!J28</f>
        <v>0</v>
      </c>
      <c r="K28" s="87">
        <f>'監督署用（入力用）'!K28</f>
        <v>0</v>
      </c>
      <c r="L28" s="87">
        <f>'監督署用（入力用）'!L28</f>
        <v>0</v>
      </c>
      <c r="M28" s="87">
        <f>'監督署用（入力用）'!M28</f>
        <v>0</v>
      </c>
      <c r="N28" s="87">
        <f>'監督署用（入力用）'!N28</f>
        <v>0</v>
      </c>
      <c r="O28" s="87">
        <f>'監督署用（入力用）'!O28</f>
        <v>0</v>
      </c>
      <c r="P28" s="87">
        <f>'監督署用（入力用）'!P28</f>
        <v>0</v>
      </c>
      <c r="Q28" s="95">
        <f>'監督署用（入力用）'!Q28</f>
        <v>0</v>
      </c>
      <c r="R28" s="96">
        <f>'監督署用（入力用）'!R28</f>
        <v>0</v>
      </c>
      <c r="S28" s="96">
        <f>'監督署用（入力用）'!S28</f>
        <v>0</v>
      </c>
      <c r="T28" s="96">
        <f>'監督署用（入力用）'!T28</f>
        <v>0</v>
      </c>
      <c r="U28" s="97">
        <f>'監督署用（入力用）'!U28</f>
        <v>0</v>
      </c>
    </row>
    <row r="29" spans="1:21" s="9" customFormat="1" ht="30" customHeight="1">
      <c r="A29" s="50">
        <f>'監督署用（入力用）'!A29</f>
        <v>0</v>
      </c>
      <c r="B29" s="125">
        <f>'監督署用（入力用）'!B29</f>
        <v>0</v>
      </c>
      <c r="C29" s="125">
        <f>'監督署用（入力用）'!C29</f>
        <v>0</v>
      </c>
      <c r="D29" s="126">
        <f>'監督署用（入力用）'!D29</f>
        <v>0</v>
      </c>
      <c r="E29" s="127">
        <f>'監督署用（入力用）'!E29</f>
        <v>0</v>
      </c>
      <c r="F29" s="128">
        <f>'監督署用（入力用）'!F29</f>
        <v>0</v>
      </c>
      <c r="G29" s="129">
        <f>'監督署用（入力用）'!G29</f>
        <v>0</v>
      </c>
      <c r="H29" s="130">
        <f>'監督署用（入力用）'!H29</f>
        <v>0</v>
      </c>
      <c r="I29" s="87">
        <f>'監督署用（入力用）'!I29</f>
        <v>0</v>
      </c>
      <c r="J29" s="87">
        <f>'監督署用（入力用）'!J29</f>
        <v>0</v>
      </c>
      <c r="K29" s="87">
        <f>'監督署用（入力用）'!K29</f>
        <v>0</v>
      </c>
      <c r="L29" s="87">
        <f>'監督署用（入力用）'!L29</f>
        <v>0</v>
      </c>
      <c r="M29" s="87">
        <f>'監督署用（入力用）'!M29</f>
        <v>0</v>
      </c>
      <c r="N29" s="87">
        <f>'監督署用（入力用）'!N29</f>
        <v>0</v>
      </c>
      <c r="O29" s="87">
        <f>'監督署用（入力用）'!O29</f>
        <v>0</v>
      </c>
      <c r="P29" s="87">
        <f>'監督署用（入力用）'!P29</f>
        <v>0</v>
      </c>
      <c r="Q29" s="95">
        <f>'監督署用（入力用）'!Q29</f>
        <v>0</v>
      </c>
      <c r="R29" s="96">
        <f>'監督署用（入力用）'!R29</f>
        <v>0</v>
      </c>
      <c r="S29" s="96">
        <f>'監督署用（入力用）'!S29</f>
        <v>0</v>
      </c>
      <c r="T29" s="96">
        <f>'監督署用（入力用）'!T29</f>
        <v>0</v>
      </c>
      <c r="U29" s="97">
        <f>'監督署用（入力用）'!U29</f>
        <v>0</v>
      </c>
    </row>
    <row r="30" spans="1:21" s="9" customFormat="1" ht="30" customHeight="1">
      <c r="A30" s="50">
        <f>'監督署用（入力用）'!A30</f>
        <v>0</v>
      </c>
      <c r="B30" s="125">
        <f>'監督署用（入力用）'!B30</f>
        <v>0</v>
      </c>
      <c r="C30" s="125">
        <f>'監督署用（入力用）'!C30</f>
        <v>0</v>
      </c>
      <c r="D30" s="126">
        <f>'監督署用（入力用）'!D30</f>
        <v>0</v>
      </c>
      <c r="E30" s="127">
        <f>'監督署用（入力用）'!E30</f>
        <v>0</v>
      </c>
      <c r="F30" s="128">
        <f>'監督署用（入力用）'!F30</f>
        <v>0</v>
      </c>
      <c r="G30" s="129">
        <f>'監督署用（入力用）'!G30</f>
        <v>0</v>
      </c>
      <c r="H30" s="130">
        <f>'監督署用（入力用）'!H30</f>
        <v>0</v>
      </c>
      <c r="I30" s="87">
        <f>'監督署用（入力用）'!I30</f>
        <v>0</v>
      </c>
      <c r="J30" s="87">
        <f>'監督署用（入力用）'!J30</f>
        <v>0</v>
      </c>
      <c r="K30" s="87">
        <f>'監督署用（入力用）'!K30</f>
        <v>0</v>
      </c>
      <c r="L30" s="87">
        <f>'監督署用（入力用）'!L30</f>
        <v>0</v>
      </c>
      <c r="M30" s="87">
        <f>'監督署用（入力用）'!M30</f>
        <v>0</v>
      </c>
      <c r="N30" s="87">
        <f>'監督署用（入力用）'!N30</f>
        <v>0</v>
      </c>
      <c r="O30" s="87">
        <f>'監督署用（入力用）'!O30</f>
        <v>0</v>
      </c>
      <c r="P30" s="87">
        <f>'監督署用（入力用）'!P30</f>
        <v>0</v>
      </c>
      <c r="Q30" s="95">
        <f>'監督署用（入力用）'!Q30</f>
        <v>0</v>
      </c>
      <c r="R30" s="96">
        <f>'監督署用（入力用）'!R30</f>
        <v>0</v>
      </c>
      <c r="S30" s="96">
        <f>'監督署用（入力用）'!S30</f>
        <v>0</v>
      </c>
      <c r="T30" s="96">
        <f>'監督署用（入力用）'!T30</f>
        <v>0</v>
      </c>
      <c r="U30" s="97">
        <f>'監督署用（入力用）'!U30</f>
        <v>0</v>
      </c>
    </row>
    <row r="31" spans="1:21" s="18" customFormat="1" ht="30" customHeight="1">
      <c r="A31" s="67" t="s">
        <v>54</v>
      </c>
      <c r="B31" s="67"/>
      <c r="C31" s="67"/>
      <c r="D31" s="131">
        <f>'監督署用（入力用）'!D31</f>
        <v>0</v>
      </c>
      <c r="E31" s="132">
        <f>'監督署用（入力用）'!E31</f>
        <v>0</v>
      </c>
      <c r="F31" s="133">
        <f>'監督署用（入力用）'!F31</f>
        <v>0</v>
      </c>
      <c r="G31" s="14"/>
      <c r="H31" s="16"/>
      <c r="I31" s="83">
        <f>'監督署用（入力用）'!I31</f>
        <v>0</v>
      </c>
      <c r="J31" s="83">
        <f>'監督署用（入力用）'!J31</f>
        <v>0</v>
      </c>
      <c r="K31" s="83">
        <f>'監督署用（入力用）'!K31</f>
        <v>0</v>
      </c>
      <c r="L31" s="83">
        <f>'監督署用（入力用）'!L31</f>
        <v>0</v>
      </c>
      <c r="M31" s="83">
        <f>'監督署用（入力用）'!M31</f>
        <v>0</v>
      </c>
      <c r="N31" s="52"/>
      <c r="O31" s="20"/>
      <c r="P31" s="53"/>
      <c r="Q31" s="83">
        <f>'監督署用（入力用）'!Q31</f>
        <v>0</v>
      </c>
      <c r="R31" s="83">
        <f>'監督署用（入力用）'!R31</f>
        <v>0</v>
      </c>
      <c r="S31" s="83">
        <f>'監督署用（入力用）'!S31</f>
        <v>0</v>
      </c>
      <c r="T31" s="83">
        <f>'監督署用（入力用）'!T31</f>
        <v>0</v>
      </c>
      <c r="U31" s="83">
        <f>'監督署用（入力用）'!U31</f>
        <v>0</v>
      </c>
    </row>
    <row r="32" spans="1:21" s="22" customFormat="1" ht="7.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22" customFormat="1" ht="14.25">
      <c r="A33" s="21" t="s">
        <v>20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 t="s">
        <v>23</v>
      </c>
      <c r="P33" s="21"/>
      <c r="Q33" s="122">
        <f>'監督署用（入力用）'!Q33</f>
        <v>0</v>
      </c>
      <c r="R33" s="122">
        <f>'監督署用（入力用）'!R33</f>
        <v>0</v>
      </c>
      <c r="S33" s="122">
        <f>'監督署用（入力用）'!S33</f>
        <v>0</v>
      </c>
      <c r="T33" s="122">
        <f>'監督署用（入力用）'!T33</f>
        <v>0</v>
      </c>
      <c r="U33" s="122">
        <f>'監督署用（入力用）'!U33</f>
        <v>0</v>
      </c>
    </row>
    <row r="34" spans="1:20" s="22" customFormat="1" ht="6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21" s="22" customFormat="1" ht="16.5" customHeight="1">
      <c r="A35" s="88" t="str">
        <f>'監督署用（入力用）'!A35</f>
        <v>　　　年　　月　　日</v>
      </c>
      <c r="B35" s="88">
        <f>'監督署用（入力用）'!B35</f>
        <v>0</v>
      </c>
      <c r="C35" s="88">
        <f>'監督署用（入力用）'!C35</f>
        <v>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 t="s">
        <v>24</v>
      </c>
      <c r="P35" s="21"/>
      <c r="Q35" s="123">
        <f>'監督署用（入力用）'!Q35</f>
        <v>0</v>
      </c>
      <c r="R35" s="123">
        <f>'監督署用（入力用）'!R35</f>
        <v>0</v>
      </c>
      <c r="S35" s="123">
        <f>'監督署用（入力用）'!S35</f>
        <v>0</v>
      </c>
      <c r="T35" s="123">
        <f>'監督署用（入力用）'!T35</f>
        <v>0</v>
      </c>
      <c r="U35" s="123">
        <f>'監督署用（入力用）'!U35</f>
        <v>0</v>
      </c>
    </row>
    <row r="36" spans="1:21" s="22" customFormat="1" ht="14.25">
      <c r="A36" s="21"/>
      <c r="B36" s="21"/>
      <c r="C36" s="21"/>
      <c r="D36" s="21"/>
      <c r="E36" s="21"/>
      <c r="F36" s="21"/>
      <c r="G36" s="21"/>
      <c r="H36" s="21"/>
      <c r="I36" s="21"/>
      <c r="J36" s="21" t="s">
        <v>26</v>
      </c>
      <c r="K36" s="21"/>
      <c r="L36" s="21"/>
      <c r="M36" s="120">
        <f>'監督署用（入力用）'!M36</f>
        <v>0</v>
      </c>
      <c r="N36" s="120"/>
      <c r="O36" s="120"/>
      <c r="P36" s="120"/>
      <c r="Q36" s="120"/>
      <c r="R36" s="120"/>
      <c r="S36" s="120"/>
      <c r="T36" s="120"/>
      <c r="U36" s="120"/>
    </row>
    <row r="37" spans="1:21" s="22" customFormat="1" ht="14.25">
      <c r="A37" s="21" t="s">
        <v>25</v>
      </c>
      <c r="B37" s="21"/>
      <c r="C37" s="21"/>
      <c r="D37" s="21"/>
      <c r="E37" s="21"/>
      <c r="F37" s="21"/>
      <c r="G37" s="21"/>
      <c r="H37" s="21"/>
      <c r="I37" s="21"/>
      <c r="J37" s="21" t="s">
        <v>28</v>
      </c>
      <c r="K37" s="21"/>
      <c r="L37" s="21"/>
      <c r="M37" s="120">
        <f>'監督署用（入力用）'!M37</f>
        <v>0</v>
      </c>
      <c r="N37" s="120"/>
      <c r="O37" s="120"/>
      <c r="P37" s="120"/>
      <c r="Q37" s="120"/>
      <c r="R37" s="120"/>
      <c r="S37" s="120"/>
      <c r="T37" s="120"/>
      <c r="U37" s="120"/>
    </row>
    <row r="38" spans="1:21" s="22" customFormat="1" ht="14.25">
      <c r="A38" s="21"/>
      <c r="B38" s="21"/>
      <c r="C38" s="21"/>
      <c r="D38" s="21"/>
      <c r="E38" s="21"/>
      <c r="F38" s="21"/>
      <c r="G38" s="21"/>
      <c r="H38" s="21"/>
      <c r="I38" s="21"/>
      <c r="J38" s="21" t="s">
        <v>27</v>
      </c>
      <c r="K38" s="21"/>
      <c r="L38" s="21"/>
      <c r="M38" s="121">
        <f>'監督署用（入力用）'!M38</f>
        <v>0</v>
      </c>
      <c r="N38" s="121"/>
      <c r="O38" s="121"/>
      <c r="P38" s="121"/>
      <c r="Q38" s="121"/>
      <c r="R38" s="121"/>
      <c r="S38" s="121"/>
      <c r="T38" s="121"/>
      <c r="U38" s="121"/>
    </row>
    <row r="39" spans="1:21" s="22" customFormat="1" ht="14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124">
        <f>'監督署用（入力用）'!M39</f>
        <v>0</v>
      </c>
      <c r="N39" s="124"/>
      <c r="O39" s="124"/>
      <c r="P39" s="124"/>
      <c r="Q39" s="124"/>
      <c r="R39" s="124"/>
      <c r="S39" s="23"/>
      <c r="T39" s="24"/>
      <c r="U39" s="24"/>
    </row>
    <row r="40" spans="1:21" s="22" customFormat="1" ht="14.25">
      <c r="A40" s="21" t="s">
        <v>21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120">
        <f>'監督署用（入力用）'!M40</f>
        <v>0</v>
      </c>
      <c r="N40" s="120"/>
      <c r="O40" s="120"/>
      <c r="P40" s="120"/>
      <c r="Q40" s="120"/>
      <c r="R40" s="120"/>
      <c r="S40" s="120"/>
      <c r="T40" s="120"/>
      <c r="U40" s="120"/>
    </row>
    <row r="41" spans="1:21" s="22" customFormat="1" ht="14.25">
      <c r="A41" s="21"/>
      <c r="B41" s="21"/>
      <c r="C41" s="21"/>
      <c r="D41" s="21"/>
      <c r="E41" s="21"/>
      <c r="F41" s="21"/>
      <c r="G41" s="21"/>
      <c r="H41" s="21"/>
      <c r="I41" s="21"/>
      <c r="J41" s="21" t="s">
        <v>29</v>
      </c>
      <c r="K41" s="21"/>
      <c r="L41" s="21"/>
      <c r="M41" s="120">
        <f>'監督署用（入力用）'!M41</f>
        <v>0</v>
      </c>
      <c r="N41" s="120"/>
      <c r="O41" s="120"/>
      <c r="P41" s="120"/>
      <c r="Q41" s="120"/>
      <c r="R41" s="120"/>
      <c r="S41" s="120"/>
      <c r="T41" s="120"/>
      <c r="U41" s="120"/>
    </row>
    <row r="42" spans="1:21" s="22" customFormat="1" ht="14.25">
      <c r="A42" s="21" t="s">
        <v>22</v>
      </c>
      <c r="J42" s="21" t="s">
        <v>30</v>
      </c>
      <c r="K42" s="21"/>
      <c r="L42" s="21"/>
      <c r="M42" s="121">
        <f>'監督署用（入力用）'!M42</f>
        <v>0</v>
      </c>
      <c r="N42" s="121"/>
      <c r="O42" s="121"/>
      <c r="P42" s="121"/>
      <c r="Q42" s="121"/>
      <c r="R42" s="121"/>
      <c r="S42" s="121"/>
      <c r="T42" s="121"/>
      <c r="U42" s="25"/>
    </row>
    <row r="43" spans="19:21" s="4" customFormat="1" ht="17.25">
      <c r="S43" s="73" t="str">
        <f>S1</f>
        <v>労働局用</v>
      </c>
      <c r="T43" s="74"/>
      <c r="U43" s="75"/>
    </row>
    <row r="44" spans="1:20" s="5" customFormat="1" ht="21">
      <c r="A44" s="85" t="s">
        <v>18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</row>
    <row r="45" spans="1:20" s="4" customFormat="1" ht="6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1" s="9" customFormat="1" ht="16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  <c r="P46" s="31">
        <f>'監督署用（入力用）'!P46</f>
        <v>0</v>
      </c>
      <c r="Q46" s="69" t="s">
        <v>16</v>
      </c>
      <c r="R46" s="69"/>
      <c r="S46" s="8">
        <f>'監督署用（入力用）'!S46</f>
        <v>2</v>
      </c>
      <c r="T46" s="70" t="s">
        <v>31</v>
      </c>
      <c r="U46" s="71"/>
    </row>
    <row r="47" spans="1:21" s="9" customFormat="1" ht="7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s="9" customFormat="1" ht="18" customHeight="1">
      <c r="A48" s="4"/>
      <c r="B48" s="45">
        <f>'監督署用（入力用）'!B48</f>
        <v>0</v>
      </c>
      <c r="C48" s="4" t="s">
        <v>0</v>
      </c>
      <c r="D48" s="4"/>
      <c r="E48" s="76" t="s">
        <v>2</v>
      </c>
      <c r="F48" s="77"/>
      <c r="G48" s="78"/>
      <c r="H48" s="110" t="s">
        <v>3</v>
      </c>
      <c r="I48" s="111"/>
      <c r="J48" s="10" t="s">
        <v>4</v>
      </c>
      <c r="K48" s="110" t="s">
        <v>5</v>
      </c>
      <c r="L48" s="111"/>
      <c r="M48" s="110" t="s">
        <v>19</v>
      </c>
      <c r="N48" s="112"/>
      <c r="O48" s="112"/>
      <c r="P48" s="112"/>
      <c r="Q48" s="112"/>
      <c r="R48" s="111"/>
      <c r="S48" s="110" t="s">
        <v>6</v>
      </c>
      <c r="T48" s="112"/>
      <c r="U48" s="111"/>
    </row>
    <row r="49" spans="1:21" s="9" customFormat="1" ht="22.5" customHeight="1">
      <c r="A49" s="4"/>
      <c r="B49" s="45">
        <f>'監督署用（入力用）'!B49</f>
        <v>0</v>
      </c>
      <c r="C49" s="4" t="s">
        <v>1</v>
      </c>
      <c r="D49" s="4"/>
      <c r="E49" s="79"/>
      <c r="F49" s="80"/>
      <c r="G49" s="81"/>
      <c r="H49" s="32">
        <f>'監督署用（入力用）'!H49</f>
        <v>0</v>
      </c>
      <c r="I49" s="33">
        <f>'監督署用（入力用）'!I49</f>
        <v>0</v>
      </c>
      <c r="J49" s="34">
        <f>'監督署用（入力用）'!J49</f>
        <v>0</v>
      </c>
      <c r="K49" s="35">
        <f>'監督署用（入力用）'!K49</f>
        <v>0</v>
      </c>
      <c r="L49" s="33">
        <f>'監督署用（入力用）'!L49</f>
        <v>0</v>
      </c>
      <c r="M49" s="32">
        <f>'監督署用（入力用）'!M49</f>
        <v>0</v>
      </c>
      <c r="N49" s="36">
        <f>'監督署用（入力用）'!N49</f>
        <v>0</v>
      </c>
      <c r="O49" s="36">
        <f>'監督署用（入力用）'!O49</f>
        <v>0</v>
      </c>
      <c r="P49" s="36">
        <f>'監督署用（入力用）'!P49</f>
        <v>0</v>
      </c>
      <c r="Q49" s="36">
        <f>'監督署用（入力用）'!Q49</f>
        <v>0</v>
      </c>
      <c r="R49" s="37">
        <f>'監督署用（入力用）'!R49</f>
        <v>0</v>
      </c>
      <c r="S49" s="35">
        <f>'監督署用（入力用）'!S49</f>
        <v>0</v>
      </c>
      <c r="T49" s="36">
        <f>'監督署用（入力用）'!T49</f>
        <v>0</v>
      </c>
      <c r="U49" s="37">
        <f>'監督署用（入力用）'!U49</f>
        <v>0</v>
      </c>
    </row>
    <row r="50" spans="1:21" s="9" customFormat="1" ht="14.25">
      <c r="A50" s="11" t="s">
        <v>7</v>
      </c>
      <c r="B50" s="12" t="s">
        <v>9</v>
      </c>
      <c r="C50" s="13"/>
      <c r="D50" s="14" t="s">
        <v>10</v>
      </c>
      <c r="E50" s="15"/>
      <c r="F50" s="16"/>
      <c r="G50" s="14" t="s">
        <v>11</v>
      </c>
      <c r="H50" s="16"/>
      <c r="I50" s="12" t="s">
        <v>12</v>
      </c>
      <c r="J50" s="17"/>
      <c r="K50" s="17"/>
      <c r="L50" s="17"/>
      <c r="M50" s="13"/>
      <c r="N50" s="12" t="s">
        <v>15</v>
      </c>
      <c r="O50" s="17"/>
      <c r="P50" s="13"/>
      <c r="Q50" s="14" t="s">
        <v>14</v>
      </c>
      <c r="R50" s="15"/>
      <c r="S50" s="15"/>
      <c r="T50" s="15"/>
      <c r="U50" s="16"/>
    </row>
    <row r="51" spans="1:21" s="18" customFormat="1" ht="13.5" customHeight="1">
      <c r="A51" s="46" t="s">
        <v>34</v>
      </c>
      <c r="B51" s="114" t="s">
        <v>8</v>
      </c>
      <c r="C51" s="116"/>
      <c r="D51" s="48">
        <f>'監督署用（入力用）'!D51</f>
        <v>0</v>
      </c>
      <c r="E51" s="103" t="s">
        <v>42</v>
      </c>
      <c r="F51" s="99"/>
      <c r="G51" s="98" t="s">
        <v>37</v>
      </c>
      <c r="H51" s="99"/>
      <c r="I51" s="98" t="s">
        <v>13</v>
      </c>
      <c r="J51" s="103"/>
      <c r="K51" s="103"/>
      <c r="L51" s="103"/>
      <c r="M51" s="99"/>
      <c r="N51" s="48">
        <f>'監督署用（入力用）'!N51</f>
        <v>0</v>
      </c>
      <c r="O51" s="103" t="s">
        <v>42</v>
      </c>
      <c r="P51" s="99"/>
      <c r="Q51" s="114" t="s">
        <v>13</v>
      </c>
      <c r="R51" s="115"/>
      <c r="S51" s="115"/>
      <c r="T51" s="115"/>
      <c r="U51" s="116"/>
    </row>
    <row r="52" spans="1:21" s="18" customFormat="1" ht="13.5" customHeight="1">
      <c r="A52" s="47" t="s">
        <v>35</v>
      </c>
      <c r="B52" s="117"/>
      <c r="C52" s="119"/>
      <c r="D52" s="100" t="s">
        <v>36</v>
      </c>
      <c r="E52" s="101"/>
      <c r="F52" s="102"/>
      <c r="G52" s="100" t="s">
        <v>38</v>
      </c>
      <c r="H52" s="102"/>
      <c r="I52" s="100"/>
      <c r="J52" s="101"/>
      <c r="K52" s="101"/>
      <c r="L52" s="101"/>
      <c r="M52" s="102"/>
      <c r="N52" s="100" t="s">
        <v>36</v>
      </c>
      <c r="O52" s="101"/>
      <c r="P52" s="102"/>
      <c r="Q52" s="117"/>
      <c r="R52" s="118"/>
      <c r="S52" s="118"/>
      <c r="T52" s="118"/>
      <c r="U52" s="119"/>
    </row>
    <row r="53" spans="1:21" s="9" customFormat="1" ht="30" customHeight="1">
      <c r="A53" s="50">
        <f>'監督署用（入力用）'!A53</f>
        <v>0</v>
      </c>
      <c r="B53" s="125">
        <f>'監督署用（入力用）'!B53</f>
        <v>0</v>
      </c>
      <c r="C53" s="125">
        <f>'監督署用（入力用）'!C53</f>
        <v>0</v>
      </c>
      <c r="D53" s="126">
        <f>'監督署用（入力用）'!D53</f>
        <v>0</v>
      </c>
      <c r="E53" s="127">
        <f>'監督署用（入力用）'!E53</f>
        <v>0</v>
      </c>
      <c r="F53" s="128">
        <f>'監督署用（入力用）'!F53</f>
        <v>0</v>
      </c>
      <c r="G53" s="129">
        <f>'監督署用（入力用）'!G53</f>
        <v>0</v>
      </c>
      <c r="H53" s="130">
        <f>'監督署用（入力用）'!H53</f>
        <v>0</v>
      </c>
      <c r="I53" s="87">
        <f>'監督署用（入力用）'!I53</f>
        <v>0</v>
      </c>
      <c r="J53" s="87">
        <f>'監督署用（入力用）'!J53</f>
        <v>0</v>
      </c>
      <c r="K53" s="87">
        <f>'監督署用（入力用）'!K53</f>
        <v>0</v>
      </c>
      <c r="L53" s="87">
        <f>'監督署用（入力用）'!L53</f>
        <v>0</v>
      </c>
      <c r="M53" s="87">
        <f>'監督署用（入力用）'!M53</f>
        <v>0</v>
      </c>
      <c r="N53" s="87">
        <f>'監督署用（入力用）'!N53</f>
        <v>0</v>
      </c>
      <c r="O53" s="87">
        <f>'監督署用（入力用）'!O53</f>
        <v>0</v>
      </c>
      <c r="P53" s="87">
        <f>'監督署用（入力用）'!P53</f>
        <v>0</v>
      </c>
      <c r="Q53" s="95">
        <f>'監督署用（入力用）'!Q53</f>
        <v>0</v>
      </c>
      <c r="R53" s="96">
        <f>'監督署用（入力用）'!R53</f>
        <v>0</v>
      </c>
      <c r="S53" s="96">
        <f>'監督署用（入力用）'!S53</f>
        <v>0</v>
      </c>
      <c r="T53" s="96">
        <f>'監督署用（入力用）'!T53</f>
        <v>0</v>
      </c>
      <c r="U53" s="97">
        <f>'監督署用（入力用）'!U53</f>
        <v>0</v>
      </c>
    </row>
    <row r="54" spans="1:21" s="9" customFormat="1" ht="30" customHeight="1">
      <c r="A54" s="50">
        <f>'監督署用（入力用）'!A54</f>
        <v>0</v>
      </c>
      <c r="B54" s="125">
        <f>'監督署用（入力用）'!B54</f>
        <v>0</v>
      </c>
      <c r="C54" s="125">
        <f>'監督署用（入力用）'!C54</f>
        <v>0</v>
      </c>
      <c r="D54" s="126">
        <f>'監督署用（入力用）'!D54</f>
        <v>0</v>
      </c>
      <c r="E54" s="127">
        <f>'監督署用（入力用）'!E54</f>
        <v>0</v>
      </c>
      <c r="F54" s="128">
        <f>'監督署用（入力用）'!F54</f>
        <v>0</v>
      </c>
      <c r="G54" s="129">
        <f>'監督署用（入力用）'!G54</f>
        <v>0</v>
      </c>
      <c r="H54" s="130">
        <f>'監督署用（入力用）'!H54</f>
        <v>0</v>
      </c>
      <c r="I54" s="87">
        <f>'監督署用（入力用）'!I54</f>
        <v>0</v>
      </c>
      <c r="J54" s="87">
        <f>'監督署用（入力用）'!J54</f>
        <v>0</v>
      </c>
      <c r="K54" s="87">
        <f>'監督署用（入力用）'!K54</f>
        <v>0</v>
      </c>
      <c r="L54" s="87">
        <f>'監督署用（入力用）'!L54</f>
        <v>0</v>
      </c>
      <c r="M54" s="87">
        <f>'監督署用（入力用）'!M54</f>
        <v>0</v>
      </c>
      <c r="N54" s="87">
        <f>'監督署用（入力用）'!N54</f>
        <v>0</v>
      </c>
      <c r="O54" s="87">
        <f>'監督署用（入力用）'!O54</f>
        <v>0</v>
      </c>
      <c r="P54" s="87">
        <f>'監督署用（入力用）'!P54</f>
        <v>0</v>
      </c>
      <c r="Q54" s="95">
        <f>'監督署用（入力用）'!Q54</f>
        <v>0</v>
      </c>
      <c r="R54" s="96">
        <f>'監督署用（入力用）'!R54</f>
        <v>0</v>
      </c>
      <c r="S54" s="96">
        <f>'監督署用（入力用）'!S54</f>
        <v>0</v>
      </c>
      <c r="T54" s="96">
        <f>'監督署用（入力用）'!T54</f>
        <v>0</v>
      </c>
      <c r="U54" s="97">
        <f>'監督署用（入力用）'!U54</f>
        <v>0</v>
      </c>
    </row>
    <row r="55" spans="1:21" s="9" customFormat="1" ht="30" customHeight="1">
      <c r="A55" s="50">
        <f>'監督署用（入力用）'!A55</f>
        <v>0</v>
      </c>
      <c r="B55" s="125">
        <f>'監督署用（入力用）'!B55</f>
        <v>0</v>
      </c>
      <c r="C55" s="125">
        <f>'監督署用（入力用）'!C55</f>
        <v>0</v>
      </c>
      <c r="D55" s="126">
        <f>'監督署用（入力用）'!D55</f>
        <v>0</v>
      </c>
      <c r="E55" s="127">
        <f>'監督署用（入力用）'!E55</f>
        <v>0</v>
      </c>
      <c r="F55" s="128">
        <f>'監督署用（入力用）'!F55</f>
        <v>0</v>
      </c>
      <c r="G55" s="129">
        <f>'監督署用（入力用）'!G55</f>
        <v>0</v>
      </c>
      <c r="H55" s="130">
        <f>'監督署用（入力用）'!H55</f>
        <v>0</v>
      </c>
      <c r="I55" s="87">
        <f>'監督署用（入力用）'!I55</f>
        <v>0</v>
      </c>
      <c r="J55" s="87">
        <f>'監督署用（入力用）'!J55</f>
        <v>0</v>
      </c>
      <c r="K55" s="87">
        <f>'監督署用（入力用）'!K55</f>
        <v>0</v>
      </c>
      <c r="L55" s="87">
        <f>'監督署用（入力用）'!L55</f>
        <v>0</v>
      </c>
      <c r="M55" s="87">
        <f>'監督署用（入力用）'!M55</f>
        <v>0</v>
      </c>
      <c r="N55" s="87">
        <f>'監督署用（入力用）'!N55</f>
        <v>0</v>
      </c>
      <c r="O55" s="87">
        <f>'監督署用（入力用）'!O55</f>
        <v>0</v>
      </c>
      <c r="P55" s="87">
        <f>'監督署用（入力用）'!P55</f>
        <v>0</v>
      </c>
      <c r="Q55" s="95">
        <f>'監督署用（入力用）'!Q55</f>
        <v>0</v>
      </c>
      <c r="R55" s="96">
        <f>'監督署用（入力用）'!R55</f>
        <v>0</v>
      </c>
      <c r="S55" s="96">
        <f>'監督署用（入力用）'!S55</f>
        <v>0</v>
      </c>
      <c r="T55" s="96">
        <f>'監督署用（入力用）'!T55</f>
        <v>0</v>
      </c>
      <c r="U55" s="97">
        <f>'監督署用（入力用）'!U55</f>
        <v>0</v>
      </c>
    </row>
    <row r="56" spans="1:21" s="9" customFormat="1" ht="30" customHeight="1">
      <c r="A56" s="50">
        <f>'監督署用（入力用）'!A56</f>
        <v>0</v>
      </c>
      <c r="B56" s="125">
        <f>'監督署用（入力用）'!B56</f>
        <v>0</v>
      </c>
      <c r="C56" s="125">
        <f>'監督署用（入力用）'!C56</f>
        <v>0</v>
      </c>
      <c r="D56" s="126">
        <f>'監督署用（入力用）'!D56</f>
        <v>0</v>
      </c>
      <c r="E56" s="127">
        <f>'監督署用（入力用）'!E56</f>
        <v>0</v>
      </c>
      <c r="F56" s="128">
        <f>'監督署用（入力用）'!F56</f>
        <v>0</v>
      </c>
      <c r="G56" s="129">
        <f>'監督署用（入力用）'!G56</f>
        <v>0</v>
      </c>
      <c r="H56" s="130">
        <f>'監督署用（入力用）'!H56</f>
        <v>0</v>
      </c>
      <c r="I56" s="87">
        <f>'監督署用（入力用）'!I56</f>
        <v>0</v>
      </c>
      <c r="J56" s="87">
        <f>'監督署用（入力用）'!J56</f>
        <v>0</v>
      </c>
      <c r="K56" s="87">
        <f>'監督署用（入力用）'!K56</f>
        <v>0</v>
      </c>
      <c r="L56" s="87">
        <f>'監督署用（入力用）'!L56</f>
        <v>0</v>
      </c>
      <c r="M56" s="87">
        <f>'監督署用（入力用）'!M56</f>
        <v>0</v>
      </c>
      <c r="N56" s="87">
        <f>'監督署用（入力用）'!N56</f>
        <v>0</v>
      </c>
      <c r="O56" s="87">
        <f>'監督署用（入力用）'!O56</f>
        <v>0</v>
      </c>
      <c r="P56" s="87">
        <f>'監督署用（入力用）'!P56</f>
        <v>0</v>
      </c>
      <c r="Q56" s="95">
        <f>'監督署用（入力用）'!Q56</f>
        <v>0</v>
      </c>
      <c r="R56" s="96">
        <f>'監督署用（入力用）'!R56</f>
        <v>0</v>
      </c>
      <c r="S56" s="96">
        <f>'監督署用（入力用）'!S56</f>
        <v>0</v>
      </c>
      <c r="T56" s="96">
        <f>'監督署用（入力用）'!T56</f>
        <v>0</v>
      </c>
      <c r="U56" s="97">
        <f>'監督署用（入力用）'!U56</f>
        <v>0</v>
      </c>
    </row>
    <row r="57" spans="1:21" s="9" customFormat="1" ht="30" customHeight="1">
      <c r="A57" s="50">
        <f>'監督署用（入力用）'!A57</f>
        <v>0</v>
      </c>
      <c r="B57" s="125">
        <f>'監督署用（入力用）'!B57</f>
        <v>0</v>
      </c>
      <c r="C57" s="125">
        <f>'監督署用（入力用）'!C57</f>
        <v>0</v>
      </c>
      <c r="D57" s="126">
        <f>'監督署用（入力用）'!D57</f>
        <v>0</v>
      </c>
      <c r="E57" s="127">
        <f>'監督署用（入力用）'!E57</f>
        <v>0</v>
      </c>
      <c r="F57" s="128">
        <f>'監督署用（入力用）'!F57</f>
        <v>0</v>
      </c>
      <c r="G57" s="129">
        <f>'監督署用（入力用）'!G57</f>
        <v>0</v>
      </c>
      <c r="H57" s="130">
        <f>'監督署用（入力用）'!H57</f>
        <v>0</v>
      </c>
      <c r="I57" s="87">
        <f>'監督署用（入力用）'!I57</f>
        <v>0</v>
      </c>
      <c r="J57" s="87">
        <f>'監督署用（入力用）'!J57</f>
        <v>0</v>
      </c>
      <c r="K57" s="87">
        <f>'監督署用（入力用）'!K57</f>
        <v>0</v>
      </c>
      <c r="L57" s="87">
        <f>'監督署用（入力用）'!L57</f>
        <v>0</v>
      </c>
      <c r="M57" s="87">
        <f>'監督署用（入力用）'!M57</f>
        <v>0</v>
      </c>
      <c r="N57" s="87">
        <f>'監督署用（入力用）'!N57</f>
        <v>0</v>
      </c>
      <c r="O57" s="87">
        <f>'監督署用（入力用）'!O57</f>
        <v>0</v>
      </c>
      <c r="P57" s="87">
        <f>'監督署用（入力用）'!P57</f>
        <v>0</v>
      </c>
      <c r="Q57" s="95">
        <f>'監督署用（入力用）'!Q57</f>
        <v>0</v>
      </c>
      <c r="R57" s="96">
        <f>'監督署用（入力用）'!R57</f>
        <v>0</v>
      </c>
      <c r="S57" s="96">
        <f>'監督署用（入力用）'!S57</f>
        <v>0</v>
      </c>
      <c r="T57" s="96">
        <f>'監督署用（入力用）'!T57</f>
        <v>0</v>
      </c>
      <c r="U57" s="97">
        <f>'監督署用（入力用）'!U57</f>
        <v>0</v>
      </c>
    </row>
    <row r="58" spans="1:21" s="9" customFormat="1" ht="30" customHeight="1">
      <c r="A58" s="50">
        <f>'監督署用（入力用）'!A58</f>
        <v>0</v>
      </c>
      <c r="B58" s="125">
        <f>'監督署用（入力用）'!B58</f>
        <v>0</v>
      </c>
      <c r="C58" s="125">
        <f>'監督署用（入力用）'!C58</f>
        <v>0</v>
      </c>
      <c r="D58" s="126">
        <f>'監督署用（入力用）'!D58</f>
        <v>0</v>
      </c>
      <c r="E58" s="127">
        <f>'監督署用（入力用）'!E58</f>
        <v>0</v>
      </c>
      <c r="F58" s="128">
        <f>'監督署用（入力用）'!F58</f>
        <v>0</v>
      </c>
      <c r="G58" s="129">
        <f>'監督署用（入力用）'!G58</f>
        <v>0</v>
      </c>
      <c r="H58" s="130">
        <f>'監督署用（入力用）'!H58</f>
        <v>0</v>
      </c>
      <c r="I58" s="87">
        <f>'監督署用（入力用）'!I58</f>
        <v>0</v>
      </c>
      <c r="J58" s="87">
        <f>'監督署用（入力用）'!J58</f>
        <v>0</v>
      </c>
      <c r="K58" s="87">
        <f>'監督署用（入力用）'!K58</f>
        <v>0</v>
      </c>
      <c r="L58" s="87">
        <f>'監督署用（入力用）'!L58</f>
        <v>0</v>
      </c>
      <c r="M58" s="87">
        <f>'監督署用（入力用）'!M58</f>
        <v>0</v>
      </c>
      <c r="N58" s="87">
        <f>'監督署用（入力用）'!N58</f>
        <v>0</v>
      </c>
      <c r="O58" s="87">
        <f>'監督署用（入力用）'!O58</f>
        <v>0</v>
      </c>
      <c r="P58" s="87">
        <f>'監督署用（入力用）'!P58</f>
        <v>0</v>
      </c>
      <c r="Q58" s="95">
        <f>'監督署用（入力用）'!Q58</f>
        <v>0</v>
      </c>
      <c r="R58" s="96">
        <f>'監督署用（入力用）'!R58</f>
        <v>0</v>
      </c>
      <c r="S58" s="96">
        <f>'監督署用（入力用）'!S58</f>
        <v>0</v>
      </c>
      <c r="T58" s="96">
        <f>'監督署用（入力用）'!T58</f>
        <v>0</v>
      </c>
      <c r="U58" s="97">
        <f>'監督署用（入力用）'!U58</f>
        <v>0</v>
      </c>
    </row>
    <row r="59" spans="1:21" s="9" customFormat="1" ht="30" customHeight="1">
      <c r="A59" s="50">
        <f>'監督署用（入力用）'!A59</f>
        <v>0</v>
      </c>
      <c r="B59" s="125">
        <f>'監督署用（入力用）'!B59</f>
        <v>0</v>
      </c>
      <c r="C59" s="125">
        <f>'監督署用（入力用）'!C59</f>
        <v>0</v>
      </c>
      <c r="D59" s="126">
        <f>'監督署用（入力用）'!D59</f>
        <v>0</v>
      </c>
      <c r="E59" s="127">
        <f>'監督署用（入力用）'!E59</f>
        <v>0</v>
      </c>
      <c r="F59" s="128">
        <f>'監督署用（入力用）'!F59</f>
        <v>0</v>
      </c>
      <c r="G59" s="129">
        <f>'監督署用（入力用）'!G59</f>
        <v>0</v>
      </c>
      <c r="H59" s="130">
        <f>'監督署用（入力用）'!H59</f>
        <v>0</v>
      </c>
      <c r="I59" s="87">
        <f>'監督署用（入力用）'!I59</f>
        <v>0</v>
      </c>
      <c r="J59" s="87">
        <f>'監督署用（入力用）'!J59</f>
        <v>0</v>
      </c>
      <c r="K59" s="87">
        <f>'監督署用（入力用）'!K59</f>
        <v>0</v>
      </c>
      <c r="L59" s="87">
        <f>'監督署用（入力用）'!L59</f>
        <v>0</v>
      </c>
      <c r="M59" s="87">
        <f>'監督署用（入力用）'!M59</f>
        <v>0</v>
      </c>
      <c r="N59" s="87">
        <f>'監督署用（入力用）'!N59</f>
        <v>0</v>
      </c>
      <c r="O59" s="87">
        <f>'監督署用（入力用）'!O59</f>
        <v>0</v>
      </c>
      <c r="P59" s="87">
        <f>'監督署用（入力用）'!P59</f>
        <v>0</v>
      </c>
      <c r="Q59" s="95">
        <f>'監督署用（入力用）'!Q59</f>
        <v>0</v>
      </c>
      <c r="R59" s="96">
        <f>'監督署用（入力用）'!R59</f>
        <v>0</v>
      </c>
      <c r="S59" s="96">
        <f>'監督署用（入力用）'!S59</f>
        <v>0</v>
      </c>
      <c r="T59" s="96">
        <f>'監督署用（入力用）'!T59</f>
        <v>0</v>
      </c>
      <c r="U59" s="97">
        <f>'監督署用（入力用）'!U59</f>
        <v>0</v>
      </c>
    </row>
    <row r="60" spans="1:21" s="9" customFormat="1" ht="30" customHeight="1">
      <c r="A60" s="50">
        <f>'監督署用（入力用）'!A60</f>
        <v>0</v>
      </c>
      <c r="B60" s="125">
        <f>'監督署用（入力用）'!B60</f>
        <v>0</v>
      </c>
      <c r="C60" s="125">
        <f>'監督署用（入力用）'!C60</f>
        <v>0</v>
      </c>
      <c r="D60" s="126">
        <f>'監督署用（入力用）'!D60</f>
        <v>0</v>
      </c>
      <c r="E60" s="127">
        <f>'監督署用（入力用）'!E60</f>
        <v>0</v>
      </c>
      <c r="F60" s="128">
        <f>'監督署用（入力用）'!F60</f>
        <v>0</v>
      </c>
      <c r="G60" s="129">
        <f>'監督署用（入力用）'!G60</f>
        <v>0</v>
      </c>
      <c r="H60" s="130">
        <f>'監督署用（入力用）'!H60</f>
        <v>0</v>
      </c>
      <c r="I60" s="87">
        <f>'監督署用（入力用）'!I60</f>
        <v>0</v>
      </c>
      <c r="J60" s="87">
        <f>'監督署用（入力用）'!J60</f>
        <v>0</v>
      </c>
      <c r="K60" s="87">
        <f>'監督署用（入力用）'!K60</f>
        <v>0</v>
      </c>
      <c r="L60" s="87">
        <f>'監督署用（入力用）'!L60</f>
        <v>0</v>
      </c>
      <c r="M60" s="87">
        <f>'監督署用（入力用）'!M60</f>
        <v>0</v>
      </c>
      <c r="N60" s="87">
        <f>'監督署用（入力用）'!N60</f>
        <v>0</v>
      </c>
      <c r="O60" s="87">
        <f>'監督署用（入力用）'!O60</f>
        <v>0</v>
      </c>
      <c r="P60" s="87">
        <f>'監督署用（入力用）'!P60</f>
        <v>0</v>
      </c>
      <c r="Q60" s="95">
        <f>'監督署用（入力用）'!Q60</f>
        <v>0</v>
      </c>
      <c r="R60" s="96">
        <f>'監督署用（入力用）'!R60</f>
        <v>0</v>
      </c>
      <c r="S60" s="96">
        <f>'監督署用（入力用）'!S60</f>
        <v>0</v>
      </c>
      <c r="T60" s="96">
        <f>'監督署用（入力用）'!T60</f>
        <v>0</v>
      </c>
      <c r="U60" s="97">
        <f>'監督署用（入力用）'!U60</f>
        <v>0</v>
      </c>
    </row>
    <row r="61" spans="1:21" s="9" customFormat="1" ht="30" customHeight="1">
      <c r="A61" s="50">
        <f>'監督署用（入力用）'!A61</f>
        <v>0</v>
      </c>
      <c r="B61" s="125">
        <f>'監督署用（入力用）'!B61</f>
        <v>0</v>
      </c>
      <c r="C61" s="125">
        <f>'監督署用（入力用）'!C61</f>
        <v>0</v>
      </c>
      <c r="D61" s="126">
        <f>'監督署用（入力用）'!D61</f>
        <v>0</v>
      </c>
      <c r="E61" s="127">
        <f>'監督署用（入力用）'!E61</f>
        <v>0</v>
      </c>
      <c r="F61" s="128">
        <f>'監督署用（入力用）'!F61</f>
        <v>0</v>
      </c>
      <c r="G61" s="129">
        <f>'監督署用（入力用）'!G61</f>
        <v>0</v>
      </c>
      <c r="H61" s="130">
        <f>'監督署用（入力用）'!H61</f>
        <v>0</v>
      </c>
      <c r="I61" s="87">
        <f>'監督署用（入力用）'!I61</f>
        <v>0</v>
      </c>
      <c r="J61" s="87">
        <f>'監督署用（入力用）'!J61</f>
        <v>0</v>
      </c>
      <c r="K61" s="87">
        <f>'監督署用（入力用）'!K61</f>
        <v>0</v>
      </c>
      <c r="L61" s="87">
        <f>'監督署用（入力用）'!L61</f>
        <v>0</v>
      </c>
      <c r="M61" s="87">
        <f>'監督署用（入力用）'!M61</f>
        <v>0</v>
      </c>
      <c r="N61" s="87">
        <f>'監督署用（入力用）'!N61</f>
        <v>0</v>
      </c>
      <c r="O61" s="87">
        <f>'監督署用（入力用）'!O61</f>
        <v>0</v>
      </c>
      <c r="P61" s="87">
        <f>'監督署用（入力用）'!P61</f>
        <v>0</v>
      </c>
      <c r="Q61" s="95">
        <f>'監督署用（入力用）'!Q61</f>
        <v>0</v>
      </c>
      <c r="R61" s="96">
        <f>'監督署用（入力用）'!R61</f>
        <v>0</v>
      </c>
      <c r="S61" s="96">
        <f>'監督署用（入力用）'!S61</f>
        <v>0</v>
      </c>
      <c r="T61" s="96">
        <f>'監督署用（入力用）'!T61</f>
        <v>0</v>
      </c>
      <c r="U61" s="97">
        <f>'監督署用（入力用）'!U61</f>
        <v>0</v>
      </c>
    </row>
    <row r="62" spans="1:21" s="9" customFormat="1" ht="30" customHeight="1">
      <c r="A62" s="50">
        <f>'監督署用（入力用）'!A62</f>
        <v>0</v>
      </c>
      <c r="B62" s="125">
        <f>'監督署用（入力用）'!B62</f>
        <v>0</v>
      </c>
      <c r="C62" s="125">
        <f>'監督署用（入力用）'!C62</f>
        <v>0</v>
      </c>
      <c r="D62" s="126">
        <f>'監督署用（入力用）'!D62</f>
        <v>0</v>
      </c>
      <c r="E62" s="127">
        <f>'監督署用（入力用）'!E62</f>
        <v>0</v>
      </c>
      <c r="F62" s="128">
        <f>'監督署用（入力用）'!F62</f>
        <v>0</v>
      </c>
      <c r="G62" s="129">
        <f>'監督署用（入力用）'!G62</f>
        <v>0</v>
      </c>
      <c r="H62" s="130">
        <f>'監督署用（入力用）'!H62</f>
        <v>0</v>
      </c>
      <c r="I62" s="87">
        <f>'監督署用（入力用）'!I62</f>
        <v>0</v>
      </c>
      <c r="J62" s="87">
        <f>'監督署用（入力用）'!J62</f>
        <v>0</v>
      </c>
      <c r="K62" s="87">
        <f>'監督署用（入力用）'!K62</f>
        <v>0</v>
      </c>
      <c r="L62" s="87">
        <f>'監督署用（入力用）'!L62</f>
        <v>0</v>
      </c>
      <c r="M62" s="87">
        <f>'監督署用（入力用）'!M62</f>
        <v>0</v>
      </c>
      <c r="N62" s="87">
        <f>'監督署用（入力用）'!N62</f>
        <v>0</v>
      </c>
      <c r="O62" s="87">
        <f>'監督署用（入力用）'!O62</f>
        <v>0</v>
      </c>
      <c r="P62" s="87">
        <f>'監督署用（入力用）'!P62</f>
        <v>0</v>
      </c>
      <c r="Q62" s="95">
        <f>'監督署用（入力用）'!Q62</f>
        <v>0</v>
      </c>
      <c r="R62" s="96">
        <f>'監督署用（入力用）'!R62</f>
        <v>0</v>
      </c>
      <c r="S62" s="96">
        <f>'監督署用（入力用）'!S62</f>
        <v>0</v>
      </c>
      <c r="T62" s="96">
        <f>'監督署用（入力用）'!T62</f>
        <v>0</v>
      </c>
      <c r="U62" s="97">
        <f>'監督署用（入力用）'!U62</f>
        <v>0</v>
      </c>
    </row>
    <row r="63" spans="1:21" s="9" customFormat="1" ht="30" customHeight="1">
      <c r="A63" s="50">
        <f>'監督署用（入力用）'!A63</f>
        <v>0</v>
      </c>
      <c r="B63" s="125">
        <f>'監督署用（入力用）'!B63</f>
        <v>0</v>
      </c>
      <c r="C63" s="125">
        <f>'監督署用（入力用）'!C63</f>
        <v>0</v>
      </c>
      <c r="D63" s="126">
        <f>'監督署用（入力用）'!D63</f>
        <v>0</v>
      </c>
      <c r="E63" s="127">
        <f>'監督署用（入力用）'!E63</f>
        <v>0</v>
      </c>
      <c r="F63" s="128">
        <f>'監督署用（入力用）'!F63</f>
        <v>0</v>
      </c>
      <c r="G63" s="129">
        <f>'監督署用（入力用）'!G63</f>
        <v>0</v>
      </c>
      <c r="H63" s="130">
        <f>'監督署用（入力用）'!H63</f>
        <v>0</v>
      </c>
      <c r="I63" s="87">
        <f>'監督署用（入力用）'!I63</f>
        <v>0</v>
      </c>
      <c r="J63" s="87">
        <f>'監督署用（入力用）'!J63</f>
        <v>0</v>
      </c>
      <c r="K63" s="87">
        <f>'監督署用（入力用）'!K63</f>
        <v>0</v>
      </c>
      <c r="L63" s="87">
        <f>'監督署用（入力用）'!L63</f>
        <v>0</v>
      </c>
      <c r="M63" s="87">
        <f>'監督署用（入力用）'!M63</f>
        <v>0</v>
      </c>
      <c r="N63" s="87">
        <f>'監督署用（入力用）'!N63</f>
        <v>0</v>
      </c>
      <c r="O63" s="87">
        <f>'監督署用（入力用）'!O63</f>
        <v>0</v>
      </c>
      <c r="P63" s="87">
        <f>'監督署用（入力用）'!P63</f>
        <v>0</v>
      </c>
      <c r="Q63" s="95">
        <f>'監督署用（入力用）'!Q63</f>
        <v>0</v>
      </c>
      <c r="R63" s="96">
        <f>'監督署用（入力用）'!R63</f>
        <v>0</v>
      </c>
      <c r="S63" s="96">
        <f>'監督署用（入力用）'!S63</f>
        <v>0</v>
      </c>
      <c r="T63" s="96">
        <f>'監督署用（入力用）'!T63</f>
        <v>0</v>
      </c>
      <c r="U63" s="97">
        <f>'監督署用（入力用）'!U63</f>
        <v>0</v>
      </c>
    </row>
    <row r="64" spans="1:21" s="9" customFormat="1" ht="30" customHeight="1">
      <c r="A64" s="50">
        <f>'監督署用（入力用）'!A64</f>
        <v>0</v>
      </c>
      <c r="B64" s="125">
        <f>'監督署用（入力用）'!B64</f>
        <v>0</v>
      </c>
      <c r="C64" s="125">
        <f>'監督署用（入力用）'!C64</f>
        <v>0</v>
      </c>
      <c r="D64" s="126">
        <f>'監督署用（入力用）'!D64</f>
        <v>0</v>
      </c>
      <c r="E64" s="127">
        <f>'監督署用（入力用）'!E64</f>
        <v>0</v>
      </c>
      <c r="F64" s="128">
        <f>'監督署用（入力用）'!F64</f>
        <v>0</v>
      </c>
      <c r="G64" s="129">
        <f>'監督署用（入力用）'!G64</f>
        <v>0</v>
      </c>
      <c r="H64" s="130">
        <f>'監督署用（入力用）'!H64</f>
        <v>0</v>
      </c>
      <c r="I64" s="87">
        <f>'監督署用（入力用）'!I64</f>
        <v>0</v>
      </c>
      <c r="J64" s="87">
        <f>'監督署用（入力用）'!J64</f>
        <v>0</v>
      </c>
      <c r="K64" s="87">
        <f>'監督署用（入力用）'!K64</f>
        <v>0</v>
      </c>
      <c r="L64" s="87">
        <f>'監督署用（入力用）'!L64</f>
        <v>0</v>
      </c>
      <c r="M64" s="87">
        <f>'監督署用（入力用）'!M64</f>
        <v>0</v>
      </c>
      <c r="N64" s="87">
        <f>'監督署用（入力用）'!N64</f>
        <v>0</v>
      </c>
      <c r="O64" s="87">
        <f>'監督署用（入力用）'!O64</f>
        <v>0</v>
      </c>
      <c r="P64" s="87">
        <f>'監督署用（入力用）'!P64</f>
        <v>0</v>
      </c>
      <c r="Q64" s="95">
        <f>'監督署用（入力用）'!Q64</f>
        <v>0</v>
      </c>
      <c r="R64" s="96">
        <f>'監督署用（入力用）'!R64</f>
        <v>0</v>
      </c>
      <c r="S64" s="96">
        <f>'監督署用（入力用）'!S64</f>
        <v>0</v>
      </c>
      <c r="T64" s="96">
        <f>'監督署用（入力用）'!T64</f>
        <v>0</v>
      </c>
      <c r="U64" s="97">
        <f>'監督署用（入力用）'!U64</f>
        <v>0</v>
      </c>
    </row>
    <row r="65" spans="1:21" s="9" customFormat="1" ht="30" customHeight="1">
      <c r="A65" s="50">
        <f>'監督署用（入力用）'!A65</f>
        <v>0</v>
      </c>
      <c r="B65" s="125">
        <f>'監督署用（入力用）'!B65</f>
        <v>0</v>
      </c>
      <c r="C65" s="125">
        <f>'監督署用（入力用）'!C65</f>
        <v>0</v>
      </c>
      <c r="D65" s="126">
        <f>'監督署用（入力用）'!D65</f>
        <v>0</v>
      </c>
      <c r="E65" s="127">
        <f>'監督署用（入力用）'!E65</f>
        <v>0</v>
      </c>
      <c r="F65" s="128">
        <f>'監督署用（入力用）'!F65</f>
        <v>0</v>
      </c>
      <c r="G65" s="129">
        <f>'監督署用（入力用）'!G65</f>
        <v>0</v>
      </c>
      <c r="H65" s="130">
        <f>'監督署用（入力用）'!H65</f>
        <v>0</v>
      </c>
      <c r="I65" s="87">
        <f>'監督署用（入力用）'!I65</f>
        <v>0</v>
      </c>
      <c r="J65" s="87">
        <f>'監督署用（入力用）'!J65</f>
        <v>0</v>
      </c>
      <c r="K65" s="87">
        <f>'監督署用（入力用）'!K65</f>
        <v>0</v>
      </c>
      <c r="L65" s="87">
        <f>'監督署用（入力用）'!L65</f>
        <v>0</v>
      </c>
      <c r="M65" s="87">
        <f>'監督署用（入力用）'!M65</f>
        <v>0</v>
      </c>
      <c r="N65" s="87">
        <f>'監督署用（入力用）'!N65</f>
        <v>0</v>
      </c>
      <c r="O65" s="87">
        <f>'監督署用（入力用）'!O65</f>
        <v>0</v>
      </c>
      <c r="P65" s="87">
        <f>'監督署用（入力用）'!P65</f>
        <v>0</v>
      </c>
      <c r="Q65" s="95">
        <f>'監督署用（入力用）'!Q65</f>
        <v>0</v>
      </c>
      <c r="R65" s="96">
        <f>'監督署用（入力用）'!R65</f>
        <v>0</v>
      </c>
      <c r="S65" s="96">
        <f>'監督署用（入力用）'!S65</f>
        <v>0</v>
      </c>
      <c r="T65" s="96">
        <f>'監督署用（入力用）'!T65</f>
        <v>0</v>
      </c>
      <c r="U65" s="97">
        <f>'監督署用（入力用）'!U65</f>
        <v>0</v>
      </c>
    </row>
    <row r="66" spans="1:21" s="9" customFormat="1" ht="30" customHeight="1">
      <c r="A66" s="50">
        <f>'監督署用（入力用）'!A66</f>
        <v>0</v>
      </c>
      <c r="B66" s="125">
        <f>'監督署用（入力用）'!B66</f>
        <v>0</v>
      </c>
      <c r="C66" s="125">
        <f>'監督署用（入力用）'!C66</f>
        <v>0</v>
      </c>
      <c r="D66" s="126">
        <f>'監督署用（入力用）'!D66</f>
        <v>0</v>
      </c>
      <c r="E66" s="127">
        <f>'監督署用（入力用）'!E66</f>
        <v>0</v>
      </c>
      <c r="F66" s="128">
        <f>'監督署用（入力用）'!F66</f>
        <v>0</v>
      </c>
      <c r="G66" s="129">
        <f>'監督署用（入力用）'!G66</f>
        <v>0</v>
      </c>
      <c r="H66" s="130">
        <f>'監督署用（入力用）'!H66</f>
        <v>0</v>
      </c>
      <c r="I66" s="87">
        <f>'監督署用（入力用）'!I66</f>
        <v>0</v>
      </c>
      <c r="J66" s="87">
        <f>'監督署用（入力用）'!J66</f>
        <v>0</v>
      </c>
      <c r="K66" s="87">
        <f>'監督署用（入力用）'!K66</f>
        <v>0</v>
      </c>
      <c r="L66" s="87">
        <f>'監督署用（入力用）'!L66</f>
        <v>0</v>
      </c>
      <c r="M66" s="87">
        <f>'監督署用（入力用）'!M66</f>
        <v>0</v>
      </c>
      <c r="N66" s="87">
        <f>'監督署用（入力用）'!N66</f>
        <v>0</v>
      </c>
      <c r="O66" s="87">
        <f>'監督署用（入力用）'!O66</f>
        <v>0</v>
      </c>
      <c r="P66" s="87">
        <f>'監督署用（入力用）'!P66</f>
        <v>0</v>
      </c>
      <c r="Q66" s="95">
        <f>'監督署用（入力用）'!Q66</f>
        <v>0</v>
      </c>
      <c r="R66" s="96">
        <f>'監督署用（入力用）'!R66</f>
        <v>0</v>
      </c>
      <c r="S66" s="96">
        <f>'監督署用（入力用）'!S66</f>
        <v>0</v>
      </c>
      <c r="T66" s="96">
        <f>'監督署用（入力用）'!T66</f>
        <v>0</v>
      </c>
      <c r="U66" s="97">
        <f>'監督署用（入力用）'!U66</f>
        <v>0</v>
      </c>
    </row>
    <row r="67" spans="1:21" s="9" customFormat="1" ht="30" customHeight="1">
      <c r="A67" s="50">
        <f>'監督署用（入力用）'!A67</f>
        <v>0</v>
      </c>
      <c r="B67" s="125">
        <f>'監督署用（入力用）'!B67</f>
        <v>0</v>
      </c>
      <c r="C67" s="125">
        <f>'監督署用（入力用）'!C67</f>
        <v>0</v>
      </c>
      <c r="D67" s="126">
        <f>'監督署用（入力用）'!D67</f>
        <v>0</v>
      </c>
      <c r="E67" s="127">
        <f>'監督署用（入力用）'!E67</f>
        <v>0</v>
      </c>
      <c r="F67" s="128">
        <f>'監督署用（入力用）'!F67</f>
        <v>0</v>
      </c>
      <c r="G67" s="129">
        <f>'監督署用（入力用）'!G67</f>
        <v>0</v>
      </c>
      <c r="H67" s="130">
        <f>'監督署用（入力用）'!H67</f>
        <v>0</v>
      </c>
      <c r="I67" s="87">
        <f>'監督署用（入力用）'!I67</f>
        <v>0</v>
      </c>
      <c r="J67" s="87">
        <f>'監督署用（入力用）'!J67</f>
        <v>0</v>
      </c>
      <c r="K67" s="87">
        <f>'監督署用（入力用）'!K67</f>
        <v>0</v>
      </c>
      <c r="L67" s="87">
        <f>'監督署用（入力用）'!L67</f>
        <v>0</v>
      </c>
      <c r="M67" s="87">
        <f>'監督署用（入力用）'!M67</f>
        <v>0</v>
      </c>
      <c r="N67" s="87">
        <f>'監督署用（入力用）'!N67</f>
        <v>0</v>
      </c>
      <c r="O67" s="87">
        <f>'監督署用（入力用）'!O67</f>
        <v>0</v>
      </c>
      <c r="P67" s="87">
        <f>'監督署用（入力用）'!P67</f>
        <v>0</v>
      </c>
      <c r="Q67" s="95">
        <f>'監督署用（入力用）'!Q67</f>
        <v>0</v>
      </c>
      <c r="R67" s="96">
        <f>'監督署用（入力用）'!R67</f>
        <v>0</v>
      </c>
      <c r="S67" s="96">
        <f>'監督署用（入力用）'!S67</f>
        <v>0</v>
      </c>
      <c r="T67" s="96">
        <f>'監督署用（入力用）'!T67</f>
        <v>0</v>
      </c>
      <c r="U67" s="97">
        <f>'監督署用（入力用）'!U67</f>
        <v>0</v>
      </c>
    </row>
    <row r="68" spans="1:21" s="9" customFormat="1" ht="30" customHeight="1">
      <c r="A68" s="50">
        <f>'監督署用（入力用）'!A68</f>
        <v>0</v>
      </c>
      <c r="B68" s="125">
        <f>'監督署用（入力用）'!B68</f>
        <v>0</v>
      </c>
      <c r="C68" s="125">
        <f>'監督署用（入力用）'!C68</f>
        <v>0</v>
      </c>
      <c r="D68" s="126">
        <f>'監督署用（入力用）'!D68</f>
        <v>0</v>
      </c>
      <c r="E68" s="127">
        <f>'監督署用（入力用）'!E68</f>
        <v>0</v>
      </c>
      <c r="F68" s="128">
        <f>'監督署用（入力用）'!F68</f>
        <v>0</v>
      </c>
      <c r="G68" s="129">
        <f>'監督署用（入力用）'!G68</f>
        <v>0</v>
      </c>
      <c r="H68" s="130">
        <f>'監督署用（入力用）'!H68</f>
        <v>0</v>
      </c>
      <c r="I68" s="87">
        <f>'監督署用（入力用）'!I68</f>
        <v>0</v>
      </c>
      <c r="J68" s="87">
        <f>'監督署用（入力用）'!J68</f>
        <v>0</v>
      </c>
      <c r="K68" s="87">
        <f>'監督署用（入力用）'!K68</f>
        <v>0</v>
      </c>
      <c r="L68" s="87">
        <f>'監督署用（入力用）'!L68</f>
        <v>0</v>
      </c>
      <c r="M68" s="87">
        <f>'監督署用（入力用）'!M68</f>
        <v>0</v>
      </c>
      <c r="N68" s="87">
        <f>'監督署用（入力用）'!N68</f>
        <v>0</v>
      </c>
      <c r="O68" s="87">
        <f>'監督署用（入力用）'!O68</f>
        <v>0</v>
      </c>
      <c r="P68" s="87">
        <f>'監督署用（入力用）'!P68</f>
        <v>0</v>
      </c>
      <c r="Q68" s="95">
        <f>'監督署用（入力用）'!Q68</f>
        <v>0</v>
      </c>
      <c r="R68" s="96">
        <f>'監督署用（入力用）'!R68</f>
        <v>0</v>
      </c>
      <c r="S68" s="96">
        <f>'監督署用（入力用）'!S68</f>
        <v>0</v>
      </c>
      <c r="T68" s="96">
        <f>'監督署用（入力用）'!T68</f>
        <v>0</v>
      </c>
      <c r="U68" s="97">
        <f>'監督署用（入力用）'!U68</f>
        <v>0</v>
      </c>
    </row>
    <row r="69" spans="1:21" s="9" customFormat="1" ht="30" customHeight="1">
      <c r="A69" s="50">
        <f>'監督署用（入力用）'!A69</f>
        <v>0</v>
      </c>
      <c r="B69" s="125">
        <f>'監督署用（入力用）'!B69</f>
        <v>0</v>
      </c>
      <c r="C69" s="125">
        <f>'監督署用（入力用）'!C69</f>
        <v>0</v>
      </c>
      <c r="D69" s="126">
        <f>'監督署用（入力用）'!D69</f>
        <v>0</v>
      </c>
      <c r="E69" s="127">
        <f>'監督署用（入力用）'!E69</f>
        <v>0</v>
      </c>
      <c r="F69" s="128">
        <f>'監督署用（入力用）'!F69</f>
        <v>0</v>
      </c>
      <c r="G69" s="129">
        <f>'監督署用（入力用）'!G69</f>
        <v>0</v>
      </c>
      <c r="H69" s="130">
        <f>'監督署用（入力用）'!H69</f>
        <v>0</v>
      </c>
      <c r="I69" s="87">
        <f>'監督署用（入力用）'!I69</f>
        <v>0</v>
      </c>
      <c r="J69" s="87">
        <f>'監督署用（入力用）'!J69</f>
        <v>0</v>
      </c>
      <c r="K69" s="87">
        <f>'監督署用（入力用）'!K69</f>
        <v>0</v>
      </c>
      <c r="L69" s="87">
        <f>'監督署用（入力用）'!L69</f>
        <v>0</v>
      </c>
      <c r="M69" s="87">
        <f>'監督署用（入力用）'!M69</f>
        <v>0</v>
      </c>
      <c r="N69" s="87">
        <f>'監督署用（入力用）'!N69</f>
        <v>0</v>
      </c>
      <c r="O69" s="87">
        <f>'監督署用（入力用）'!O69</f>
        <v>0</v>
      </c>
      <c r="P69" s="87">
        <f>'監督署用（入力用）'!P69</f>
        <v>0</v>
      </c>
      <c r="Q69" s="95">
        <f>'監督署用（入力用）'!Q69</f>
        <v>0</v>
      </c>
      <c r="R69" s="96">
        <f>'監督署用（入力用）'!R69</f>
        <v>0</v>
      </c>
      <c r="S69" s="96">
        <f>'監督署用（入力用）'!S69</f>
        <v>0</v>
      </c>
      <c r="T69" s="96">
        <f>'監督署用（入力用）'!T69</f>
        <v>0</v>
      </c>
      <c r="U69" s="97">
        <f>'監督署用（入力用）'!U69</f>
        <v>0</v>
      </c>
    </row>
    <row r="70" spans="1:21" s="9" customFormat="1" ht="30" customHeight="1">
      <c r="A70" s="50">
        <f>'監督署用（入力用）'!A70</f>
        <v>0</v>
      </c>
      <c r="B70" s="125">
        <f>'監督署用（入力用）'!B70</f>
        <v>0</v>
      </c>
      <c r="C70" s="125">
        <f>'監督署用（入力用）'!C70</f>
        <v>0</v>
      </c>
      <c r="D70" s="126">
        <f>'監督署用（入力用）'!D70</f>
        <v>0</v>
      </c>
      <c r="E70" s="127">
        <f>'監督署用（入力用）'!E70</f>
        <v>0</v>
      </c>
      <c r="F70" s="128">
        <f>'監督署用（入力用）'!F70</f>
        <v>0</v>
      </c>
      <c r="G70" s="129">
        <f>'監督署用（入力用）'!G70</f>
        <v>0</v>
      </c>
      <c r="H70" s="130">
        <f>'監督署用（入力用）'!H70</f>
        <v>0</v>
      </c>
      <c r="I70" s="87">
        <f>'監督署用（入力用）'!I70</f>
        <v>0</v>
      </c>
      <c r="J70" s="87">
        <f>'監督署用（入力用）'!J70</f>
        <v>0</v>
      </c>
      <c r="K70" s="87">
        <f>'監督署用（入力用）'!K70</f>
        <v>0</v>
      </c>
      <c r="L70" s="87">
        <f>'監督署用（入力用）'!L70</f>
        <v>0</v>
      </c>
      <c r="M70" s="87">
        <f>'監督署用（入力用）'!M70</f>
        <v>0</v>
      </c>
      <c r="N70" s="87">
        <f>'監督署用（入力用）'!N70</f>
        <v>0</v>
      </c>
      <c r="O70" s="87">
        <f>'監督署用（入力用）'!O70</f>
        <v>0</v>
      </c>
      <c r="P70" s="87">
        <f>'監督署用（入力用）'!P70</f>
        <v>0</v>
      </c>
      <c r="Q70" s="95">
        <f>'監督署用（入力用）'!Q70</f>
        <v>0</v>
      </c>
      <c r="R70" s="96">
        <f>'監督署用（入力用）'!R70</f>
        <v>0</v>
      </c>
      <c r="S70" s="96">
        <f>'監督署用（入力用）'!S70</f>
        <v>0</v>
      </c>
      <c r="T70" s="96">
        <f>'監督署用（入力用）'!T70</f>
        <v>0</v>
      </c>
      <c r="U70" s="97">
        <f>'監督署用（入力用）'!U70</f>
        <v>0</v>
      </c>
    </row>
    <row r="71" spans="1:21" s="9" customFormat="1" ht="30" customHeight="1">
      <c r="A71" s="50">
        <f>'監督署用（入力用）'!A71</f>
        <v>0</v>
      </c>
      <c r="B71" s="125">
        <f>'監督署用（入力用）'!B71</f>
        <v>0</v>
      </c>
      <c r="C71" s="125">
        <f>'監督署用（入力用）'!C71</f>
        <v>0</v>
      </c>
      <c r="D71" s="126">
        <f>'監督署用（入力用）'!D71</f>
        <v>0</v>
      </c>
      <c r="E71" s="127">
        <f>'監督署用（入力用）'!E71</f>
        <v>0</v>
      </c>
      <c r="F71" s="128">
        <f>'監督署用（入力用）'!F71</f>
        <v>0</v>
      </c>
      <c r="G71" s="129">
        <f>'監督署用（入力用）'!G71</f>
        <v>0</v>
      </c>
      <c r="H71" s="130">
        <f>'監督署用（入力用）'!H71</f>
        <v>0</v>
      </c>
      <c r="I71" s="87">
        <f>'監督署用（入力用）'!I71</f>
        <v>0</v>
      </c>
      <c r="J71" s="87">
        <f>'監督署用（入力用）'!J71</f>
        <v>0</v>
      </c>
      <c r="K71" s="87">
        <f>'監督署用（入力用）'!K71</f>
        <v>0</v>
      </c>
      <c r="L71" s="87">
        <f>'監督署用（入力用）'!L71</f>
        <v>0</v>
      </c>
      <c r="M71" s="87">
        <f>'監督署用（入力用）'!M71</f>
        <v>0</v>
      </c>
      <c r="N71" s="87">
        <f>'監督署用（入力用）'!N71</f>
        <v>0</v>
      </c>
      <c r="O71" s="87">
        <f>'監督署用（入力用）'!O71</f>
        <v>0</v>
      </c>
      <c r="P71" s="87">
        <f>'監督署用（入力用）'!P71</f>
        <v>0</v>
      </c>
      <c r="Q71" s="95">
        <f>'監督署用（入力用）'!Q71</f>
        <v>0</v>
      </c>
      <c r="R71" s="96">
        <f>'監督署用（入力用）'!R71</f>
        <v>0</v>
      </c>
      <c r="S71" s="96">
        <f>'監督署用（入力用）'!S71</f>
        <v>0</v>
      </c>
      <c r="T71" s="96">
        <f>'監督署用（入力用）'!T71</f>
        <v>0</v>
      </c>
      <c r="U71" s="97">
        <f>'監督署用（入力用）'!U71</f>
        <v>0</v>
      </c>
    </row>
    <row r="72" spans="1:21" s="9" customFormat="1" ht="30" customHeight="1">
      <c r="A72" s="50">
        <f>'監督署用（入力用）'!A72</f>
        <v>0</v>
      </c>
      <c r="B72" s="125">
        <f>'監督署用（入力用）'!B72</f>
        <v>0</v>
      </c>
      <c r="C72" s="125">
        <f>'監督署用（入力用）'!C72</f>
        <v>0</v>
      </c>
      <c r="D72" s="126">
        <f>'監督署用（入力用）'!D72</f>
        <v>0</v>
      </c>
      <c r="E72" s="127">
        <f>'監督署用（入力用）'!E72</f>
        <v>0</v>
      </c>
      <c r="F72" s="128">
        <f>'監督署用（入力用）'!F72</f>
        <v>0</v>
      </c>
      <c r="G72" s="129">
        <f>'監督署用（入力用）'!G72</f>
        <v>0</v>
      </c>
      <c r="H72" s="130">
        <f>'監督署用（入力用）'!H72</f>
        <v>0</v>
      </c>
      <c r="I72" s="87">
        <f>'監督署用（入力用）'!I72</f>
        <v>0</v>
      </c>
      <c r="J72" s="87">
        <f>'監督署用（入力用）'!J72</f>
        <v>0</v>
      </c>
      <c r="K72" s="87">
        <f>'監督署用（入力用）'!K72</f>
        <v>0</v>
      </c>
      <c r="L72" s="87">
        <f>'監督署用（入力用）'!L72</f>
        <v>0</v>
      </c>
      <c r="M72" s="87">
        <f>'監督署用（入力用）'!M72</f>
        <v>0</v>
      </c>
      <c r="N72" s="87">
        <f>'監督署用（入力用）'!N72</f>
        <v>0</v>
      </c>
      <c r="O72" s="87">
        <f>'監督署用（入力用）'!O72</f>
        <v>0</v>
      </c>
      <c r="P72" s="87">
        <f>'監督署用（入力用）'!P72</f>
        <v>0</v>
      </c>
      <c r="Q72" s="95">
        <f>'監督署用（入力用）'!Q72</f>
        <v>0</v>
      </c>
      <c r="R72" s="96">
        <f>'監督署用（入力用）'!R72</f>
        <v>0</v>
      </c>
      <c r="S72" s="96">
        <f>'監督署用（入力用）'!S72</f>
        <v>0</v>
      </c>
      <c r="T72" s="96">
        <f>'監督署用（入力用）'!T72</f>
        <v>0</v>
      </c>
      <c r="U72" s="97">
        <f>'監督署用（入力用）'!U72</f>
        <v>0</v>
      </c>
    </row>
    <row r="73" spans="1:21" s="18" customFormat="1" ht="30" customHeight="1">
      <c r="A73" s="67" t="s">
        <v>54</v>
      </c>
      <c r="B73" s="67"/>
      <c r="C73" s="67"/>
      <c r="D73" s="131">
        <f>'監督署用（入力用）'!D73</f>
        <v>0</v>
      </c>
      <c r="E73" s="132">
        <f>'監督署用（入力用）'!E73</f>
        <v>0</v>
      </c>
      <c r="F73" s="133">
        <f>'監督署用（入力用）'!F73</f>
        <v>0</v>
      </c>
      <c r="G73" s="14"/>
      <c r="H73" s="16"/>
      <c r="I73" s="83">
        <f>'監督署用（入力用）'!I73</f>
        <v>0</v>
      </c>
      <c r="J73" s="83">
        <f>'監督署用（入力用）'!J73</f>
        <v>0</v>
      </c>
      <c r="K73" s="83">
        <f>'監督署用（入力用）'!K73</f>
        <v>0</v>
      </c>
      <c r="L73" s="83">
        <f>'監督署用（入力用）'!L73</f>
        <v>0</v>
      </c>
      <c r="M73" s="83">
        <f>'監督署用（入力用）'!M73</f>
        <v>0</v>
      </c>
      <c r="N73" s="52"/>
      <c r="O73" s="20"/>
      <c r="P73" s="53"/>
      <c r="Q73" s="83">
        <f>'監督署用（入力用）'!Q73</f>
        <v>0</v>
      </c>
      <c r="R73" s="83">
        <f>'監督署用（入力用）'!R73</f>
        <v>0</v>
      </c>
      <c r="S73" s="83">
        <f>'監督署用（入力用）'!S73</f>
        <v>0</v>
      </c>
      <c r="T73" s="83">
        <f>'監督署用（入力用）'!T73</f>
        <v>0</v>
      </c>
      <c r="U73" s="83">
        <f>'監督署用（入力用）'!U73</f>
        <v>0</v>
      </c>
    </row>
    <row r="74" spans="1:21" s="22" customFormat="1" ht="7.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</row>
    <row r="75" spans="1:21" s="22" customFormat="1" ht="14.25">
      <c r="A75" s="21" t="s">
        <v>20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 t="s">
        <v>23</v>
      </c>
      <c r="P75" s="21"/>
      <c r="Q75" s="122">
        <f>'監督署用（入力用）'!Q75</f>
        <v>0</v>
      </c>
      <c r="R75" s="122">
        <f>'監督署用（入力用）'!R75</f>
        <v>0</v>
      </c>
      <c r="S75" s="122">
        <f>'監督署用（入力用）'!S75</f>
        <v>0</v>
      </c>
      <c r="T75" s="122">
        <f>'監督署用（入力用）'!T75</f>
        <v>0</v>
      </c>
      <c r="U75" s="122">
        <f>'監督署用（入力用）'!U75</f>
        <v>0</v>
      </c>
    </row>
    <row r="76" spans="1:20" s="22" customFormat="1" ht="6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</row>
    <row r="77" spans="1:21" s="22" customFormat="1" ht="16.5" customHeight="1">
      <c r="A77" s="88" t="str">
        <f>'監督署用（入力用）'!A77</f>
        <v>　　　年　　月　　日</v>
      </c>
      <c r="B77" s="88">
        <f>'監督署用（入力用）'!B77</f>
        <v>0</v>
      </c>
      <c r="C77" s="88">
        <f>'監督署用（入力用）'!C77</f>
        <v>0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 t="s">
        <v>24</v>
      </c>
      <c r="P77" s="21"/>
      <c r="Q77" s="123">
        <f>'監督署用（入力用）'!Q77</f>
        <v>0</v>
      </c>
      <c r="R77" s="123">
        <f>'監督署用（入力用）'!R77</f>
        <v>0</v>
      </c>
      <c r="S77" s="123">
        <f>'監督署用（入力用）'!S77</f>
        <v>0</v>
      </c>
      <c r="T77" s="123">
        <f>'監督署用（入力用）'!T77</f>
        <v>0</v>
      </c>
      <c r="U77" s="123">
        <f>'監督署用（入力用）'!U77</f>
        <v>0</v>
      </c>
    </row>
    <row r="78" spans="1:21" s="22" customFormat="1" ht="14.25">
      <c r="A78" s="21"/>
      <c r="B78" s="21"/>
      <c r="C78" s="21"/>
      <c r="D78" s="21"/>
      <c r="E78" s="21"/>
      <c r="F78" s="21"/>
      <c r="G78" s="21"/>
      <c r="H78" s="21"/>
      <c r="I78" s="21"/>
      <c r="J78" s="21" t="s">
        <v>26</v>
      </c>
      <c r="K78" s="21"/>
      <c r="L78" s="21"/>
      <c r="M78" s="120">
        <f>'監督署用（入力用）'!M78</f>
        <v>0</v>
      </c>
      <c r="N78" s="120"/>
      <c r="O78" s="120"/>
      <c r="P78" s="120"/>
      <c r="Q78" s="120"/>
      <c r="R78" s="120"/>
      <c r="S78" s="120"/>
      <c r="T78" s="120"/>
      <c r="U78" s="120"/>
    </row>
    <row r="79" spans="1:21" s="22" customFormat="1" ht="14.25">
      <c r="A79" s="21" t="s">
        <v>25</v>
      </c>
      <c r="B79" s="21"/>
      <c r="C79" s="21"/>
      <c r="D79" s="21"/>
      <c r="E79" s="21"/>
      <c r="F79" s="21"/>
      <c r="G79" s="21"/>
      <c r="H79" s="21"/>
      <c r="I79" s="21"/>
      <c r="J79" s="21" t="s">
        <v>28</v>
      </c>
      <c r="K79" s="21"/>
      <c r="L79" s="21"/>
      <c r="M79" s="120">
        <f>'監督署用（入力用）'!M79</f>
        <v>0</v>
      </c>
      <c r="N79" s="120"/>
      <c r="O79" s="120"/>
      <c r="P79" s="120"/>
      <c r="Q79" s="120"/>
      <c r="R79" s="120"/>
      <c r="S79" s="120"/>
      <c r="T79" s="120"/>
      <c r="U79" s="120"/>
    </row>
    <row r="80" spans="1:21" s="22" customFormat="1" ht="14.25">
      <c r="A80" s="21"/>
      <c r="B80" s="21"/>
      <c r="C80" s="21"/>
      <c r="D80" s="21"/>
      <c r="E80" s="21"/>
      <c r="F80" s="21"/>
      <c r="G80" s="21"/>
      <c r="H80" s="21"/>
      <c r="I80" s="21"/>
      <c r="J80" s="21" t="s">
        <v>27</v>
      </c>
      <c r="K80" s="21"/>
      <c r="L80" s="21"/>
      <c r="M80" s="121">
        <f>'監督署用（入力用）'!M80</f>
        <v>0</v>
      </c>
      <c r="N80" s="121"/>
      <c r="O80" s="121"/>
      <c r="P80" s="121"/>
      <c r="Q80" s="121"/>
      <c r="R80" s="121"/>
      <c r="S80" s="121"/>
      <c r="T80" s="121"/>
      <c r="U80" s="121"/>
    </row>
    <row r="81" spans="1:21" s="22" customFormat="1" ht="14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124">
        <f>'監督署用（入力用）'!M81</f>
        <v>0</v>
      </c>
      <c r="N81" s="124"/>
      <c r="O81" s="124"/>
      <c r="P81" s="124"/>
      <c r="Q81" s="124"/>
      <c r="R81" s="124"/>
      <c r="S81" s="23"/>
      <c r="T81" s="24"/>
      <c r="U81" s="24"/>
    </row>
    <row r="82" spans="1:21" s="22" customFormat="1" ht="14.25">
      <c r="A82" s="21" t="s">
        <v>21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120">
        <f>'監督署用（入力用）'!M82</f>
        <v>0</v>
      </c>
      <c r="N82" s="120"/>
      <c r="O82" s="120"/>
      <c r="P82" s="120"/>
      <c r="Q82" s="120"/>
      <c r="R82" s="120"/>
      <c r="S82" s="120"/>
      <c r="T82" s="120"/>
      <c r="U82" s="120"/>
    </row>
    <row r="83" spans="1:21" s="22" customFormat="1" ht="14.25">
      <c r="A83" s="21"/>
      <c r="B83" s="21"/>
      <c r="C83" s="21"/>
      <c r="D83" s="21"/>
      <c r="E83" s="21"/>
      <c r="F83" s="21"/>
      <c r="G83" s="21"/>
      <c r="H83" s="21"/>
      <c r="I83" s="21"/>
      <c r="J83" s="21" t="s">
        <v>29</v>
      </c>
      <c r="K83" s="21"/>
      <c r="L83" s="21"/>
      <c r="M83" s="120">
        <f>'監督署用（入力用）'!M83</f>
        <v>0</v>
      </c>
      <c r="N83" s="120"/>
      <c r="O83" s="120"/>
      <c r="P83" s="120"/>
      <c r="Q83" s="120"/>
      <c r="R83" s="120"/>
      <c r="S83" s="120"/>
      <c r="T83" s="120"/>
      <c r="U83" s="120"/>
    </row>
    <row r="84" spans="1:21" s="22" customFormat="1" ht="14.25">
      <c r="A84" s="21" t="s">
        <v>22</v>
      </c>
      <c r="J84" s="21" t="s">
        <v>30</v>
      </c>
      <c r="K84" s="21"/>
      <c r="L84" s="21"/>
      <c r="M84" s="121">
        <f>'監督署用（入力用）'!M84</f>
        <v>0</v>
      </c>
      <c r="N84" s="121"/>
      <c r="O84" s="121"/>
      <c r="P84" s="121"/>
      <c r="Q84" s="121"/>
      <c r="R84" s="121"/>
      <c r="S84" s="121"/>
      <c r="T84" s="121"/>
      <c r="U84" s="25"/>
    </row>
    <row r="85" spans="19:21" s="4" customFormat="1" ht="17.25">
      <c r="S85" s="73" t="str">
        <f>S43</f>
        <v>労働局用</v>
      </c>
      <c r="T85" s="74"/>
      <c r="U85" s="75"/>
    </row>
    <row r="86" spans="1:20" s="5" customFormat="1" ht="21">
      <c r="A86" s="85" t="s">
        <v>18</v>
      </c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</row>
    <row r="87" spans="1:20" s="4" customFormat="1" ht="6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1" s="9" customFormat="1" ht="16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7"/>
      <c r="P88" s="31">
        <f>'監督署用（入力用）'!P88</f>
        <v>0</v>
      </c>
      <c r="Q88" s="69" t="s">
        <v>16</v>
      </c>
      <c r="R88" s="69"/>
      <c r="S88" s="8">
        <f>'監督署用（入力用）'!S88</f>
        <v>3</v>
      </c>
      <c r="T88" s="70" t="s">
        <v>31</v>
      </c>
      <c r="U88" s="71"/>
    </row>
    <row r="89" spans="1:21" s="9" customFormat="1" ht="7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s="9" customFormat="1" ht="18" customHeight="1">
      <c r="A90" s="4"/>
      <c r="B90" s="45">
        <f>'監督署用（入力用）'!B90</f>
        <v>0</v>
      </c>
      <c r="C90" s="4" t="s">
        <v>0</v>
      </c>
      <c r="D90" s="4"/>
      <c r="E90" s="76" t="s">
        <v>2</v>
      </c>
      <c r="F90" s="77"/>
      <c r="G90" s="78"/>
      <c r="H90" s="110" t="s">
        <v>3</v>
      </c>
      <c r="I90" s="111"/>
      <c r="J90" s="10" t="s">
        <v>4</v>
      </c>
      <c r="K90" s="110" t="s">
        <v>5</v>
      </c>
      <c r="L90" s="111"/>
      <c r="M90" s="110" t="s">
        <v>19</v>
      </c>
      <c r="N90" s="112"/>
      <c r="O90" s="112"/>
      <c r="P90" s="112"/>
      <c r="Q90" s="112"/>
      <c r="R90" s="111"/>
      <c r="S90" s="110" t="s">
        <v>6</v>
      </c>
      <c r="T90" s="112"/>
      <c r="U90" s="111"/>
    </row>
    <row r="91" spans="1:21" s="9" customFormat="1" ht="22.5" customHeight="1">
      <c r="A91" s="4"/>
      <c r="B91" s="45">
        <f>'監督署用（入力用）'!B91</f>
        <v>0</v>
      </c>
      <c r="C91" s="4" t="s">
        <v>1</v>
      </c>
      <c r="D91" s="4"/>
      <c r="E91" s="79"/>
      <c r="F91" s="80"/>
      <c r="G91" s="81"/>
      <c r="H91" s="32">
        <f>'監督署用（入力用）'!H91</f>
        <v>0</v>
      </c>
      <c r="I91" s="33">
        <f>'監督署用（入力用）'!I91</f>
        <v>0</v>
      </c>
      <c r="J91" s="34">
        <f>'監督署用（入力用）'!J91</f>
        <v>0</v>
      </c>
      <c r="K91" s="35">
        <f>'監督署用（入力用）'!K91</f>
        <v>0</v>
      </c>
      <c r="L91" s="33">
        <f>'監督署用（入力用）'!L91</f>
        <v>0</v>
      </c>
      <c r="M91" s="32">
        <f>'監督署用（入力用）'!M91</f>
        <v>0</v>
      </c>
      <c r="N91" s="36">
        <f>'監督署用（入力用）'!N91</f>
        <v>0</v>
      </c>
      <c r="O91" s="36">
        <f>'監督署用（入力用）'!O91</f>
        <v>0</v>
      </c>
      <c r="P91" s="36">
        <f>'監督署用（入力用）'!P91</f>
        <v>0</v>
      </c>
      <c r="Q91" s="36">
        <f>'監督署用（入力用）'!Q91</f>
        <v>0</v>
      </c>
      <c r="R91" s="37">
        <f>'監督署用（入力用）'!R91</f>
        <v>0</v>
      </c>
      <c r="S91" s="35">
        <f>'監督署用（入力用）'!S91</f>
        <v>0</v>
      </c>
      <c r="T91" s="36">
        <f>'監督署用（入力用）'!T91</f>
        <v>0</v>
      </c>
      <c r="U91" s="37">
        <f>'監督署用（入力用）'!U91</f>
        <v>0</v>
      </c>
    </row>
    <row r="92" spans="1:21" s="9" customFormat="1" ht="14.25">
      <c r="A92" s="11" t="s">
        <v>7</v>
      </c>
      <c r="B92" s="12" t="s">
        <v>9</v>
      </c>
      <c r="C92" s="13"/>
      <c r="D92" s="14" t="s">
        <v>10</v>
      </c>
      <c r="E92" s="15"/>
      <c r="F92" s="16"/>
      <c r="G92" s="14" t="s">
        <v>11</v>
      </c>
      <c r="H92" s="16"/>
      <c r="I92" s="12" t="s">
        <v>12</v>
      </c>
      <c r="J92" s="17"/>
      <c r="K92" s="17"/>
      <c r="L92" s="17"/>
      <c r="M92" s="13"/>
      <c r="N92" s="12" t="s">
        <v>15</v>
      </c>
      <c r="O92" s="17"/>
      <c r="P92" s="13"/>
      <c r="Q92" s="14" t="s">
        <v>14</v>
      </c>
      <c r="R92" s="15"/>
      <c r="S92" s="15"/>
      <c r="T92" s="15"/>
      <c r="U92" s="16"/>
    </row>
    <row r="93" spans="1:21" s="18" customFormat="1" ht="13.5" customHeight="1">
      <c r="A93" s="46" t="s">
        <v>34</v>
      </c>
      <c r="B93" s="114" t="s">
        <v>8</v>
      </c>
      <c r="C93" s="116"/>
      <c r="D93" s="48">
        <f>'監督署用（入力用）'!D93</f>
        <v>0</v>
      </c>
      <c r="E93" s="103" t="s">
        <v>42</v>
      </c>
      <c r="F93" s="99"/>
      <c r="G93" s="98" t="s">
        <v>37</v>
      </c>
      <c r="H93" s="99"/>
      <c r="I93" s="98" t="s">
        <v>13</v>
      </c>
      <c r="J93" s="103"/>
      <c r="K93" s="103"/>
      <c r="L93" s="103"/>
      <c r="M93" s="99"/>
      <c r="N93" s="48">
        <f>'監督署用（入力用）'!N93</f>
        <v>0</v>
      </c>
      <c r="O93" s="103" t="s">
        <v>42</v>
      </c>
      <c r="P93" s="99"/>
      <c r="Q93" s="114" t="s">
        <v>13</v>
      </c>
      <c r="R93" s="115"/>
      <c r="S93" s="115"/>
      <c r="T93" s="115"/>
      <c r="U93" s="116"/>
    </row>
    <row r="94" spans="1:21" s="18" customFormat="1" ht="13.5" customHeight="1">
      <c r="A94" s="47" t="s">
        <v>35</v>
      </c>
      <c r="B94" s="117"/>
      <c r="C94" s="119"/>
      <c r="D94" s="100" t="s">
        <v>36</v>
      </c>
      <c r="E94" s="101"/>
      <c r="F94" s="102"/>
      <c r="G94" s="100" t="s">
        <v>38</v>
      </c>
      <c r="H94" s="102"/>
      <c r="I94" s="100"/>
      <c r="J94" s="101"/>
      <c r="K94" s="101"/>
      <c r="L94" s="101"/>
      <c r="M94" s="102"/>
      <c r="N94" s="100" t="s">
        <v>36</v>
      </c>
      <c r="O94" s="101"/>
      <c r="P94" s="102"/>
      <c r="Q94" s="117"/>
      <c r="R94" s="118"/>
      <c r="S94" s="118"/>
      <c r="T94" s="118"/>
      <c r="U94" s="119"/>
    </row>
    <row r="95" spans="1:21" s="9" customFormat="1" ht="30" customHeight="1">
      <c r="A95" s="50">
        <f>'監督署用（入力用）'!A95</f>
        <v>0</v>
      </c>
      <c r="B95" s="125">
        <f>'監督署用（入力用）'!B95</f>
        <v>0</v>
      </c>
      <c r="C95" s="125">
        <f>'監督署用（入力用）'!C95</f>
        <v>0</v>
      </c>
      <c r="D95" s="126">
        <f>'監督署用（入力用）'!D95</f>
        <v>0</v>
      </c>
      <c r="E95" s="127">
        <f>'監督署用（入力用）'!E95</f>
        <v>0</v>
      </c>
      <c r="F95" s="128">
        <f>'監督署用（入力用）'!F95</f>
        <v>0</v>
      </c>
      <c r="G95" s="129">
        <f>'監督署用（入力用）'!G95</f>
        <v>0</v>
      </c>
      <c r="H95" s="130">
        <f>'監督署用（入力用）'!H95</f>
        <v>0</v>
      </c>
      <c r="I95" s="87">
        <f>'監督署用（入力用）'!I95</f>
        <v>0</v>
      </c>
      <c r="J95" s="87">
        <f>'監督署用（入力用）'!J95</f>
        <v>0</v>
      </c>
      <c r="K95" s="87">
        <f>'監督署用（入力用）'!K95</f>
        <v>0</v>
      </c>
      <c r="L95" s="87">
        <f>'監督署用（入力用）'!L95</f>
        <v>0</v>
      </c>
      <c r="M95" s="87">
        <f>'監督署用（入力用）'!M95</f>
        <v>0</v>
      </c>
      <c r="N95" s="87">
        <f>'監督署用（入力用）'!N95</f>
        <v>0</v>
      </c>
      <c r="O95" s="87">
        <f>'監督署用（入力用）'!O95</f>
        <v>0</v>
      </c>
      <c r="P95" s="87">
        <f>'監督署用（入力用）'!P95</f>
        <v>0</v>
      </c>
      <c r="Q95" s="95">
        <f>'監督署用（入力用）'!Q95</f>
        <v>0</v>
      </c>
      <c r="R95" s="96">
        <f>'監督署用（入力用）'!R95</f>
        <v>0</v>
      </c>
      <c r="S95" s="96">
        <f>'監督署用（入力用）'!S95</f>
        <v>0</v>
      </c>
      <c r="T95" s="96">
        <f>'監督署用（入力用）'!T95</f>
        <v>0</v>
      </c>
      <c r="U95" s="97">
        <f>'監督署用（入力用）'!U95</f>
        <v>0</v>
      </c>
    </row>
    <row r="96" spans="1:21" s="9" customFormat="1" ht="30" customHeight="1">
      <c r="A96" s="50">
        <f>'監督署用（入力用）'!A96</f>
        <v>0</v>
      </c>
      <c r="B96" s="125">
        <f>'監督署用（入力用）'!B96</f>
        <v>0</v>
      </c>
      <c r="C96" s="125">
        <f>'監督署用（入力用）'!C96</f>
        <v>0</v>
      </c>
      <c r="D96" s="126">
        <f>'監督署用（入力用）'!D96</f>
        <v>0</v>
      </c>
      <c r="E96" s="127">
        <f>'監督署用（入力用）'!E96</f>
        <v>0</v>
      </c>
      <c r="F96" s="128">
        <f>'監督署用（入力用）'!F96</f>
        <v>0</v>
      </c>
      <c r="G96" s="129">
        <f>'監督署用（入力用）'!G96</f>
        <v>0</v>
      </c>
      <c r="H96" s="130">
        <f>'監督署用（入力用）'!H96</f>
        <v>0</v>
      </c>
      <c r="I96" s="87">
        <f>'監督署用（入力用）'!I96</f>
        <v>0</v>
      </c>
      <c r="J96" s="87">
        <f>'監督署用（入力用）'!J96</f>
        <v>0</v>
      </c>
      <c r="K96" s="87">
        <f>'監督署用（入力用）'!K96</f>
        <v>0</v>
      </c>
      <c r="L96" s="87">
        <f>'監督署用（入力用）'!L96</f>
        <v>0</v>
      </c>
      <c r="M96" s="87">
        <f>'監督署用（入力用）'!M96</f>
        <v>0</v>
      </c>
      <c r="N96" s="87">
        <f>'監督署用（入力用）'!N96</f>
        <v>0</v>
      </c>
      <c r="O96" s="87">
        <f>'監督署用（入力用）'!O96</f>
        <v>0</v>
      </c>
      <c r="P96" s="87">
        <f>'監督署用（入力用）'!P96</f>
        <v>0</v>
      </c>
      <c r="Q96" s="95">
        <f>'監督署用（入力用）'!Q96</f>
        <v>0</v>
      </c>
      <c r="R96" s="96">
        <f>'監督署用（入力用）'!R96</f>
        <v>0</v>
      </c>
      <c r="S96" s="96">
        <f>'監督署用（入力用）'!S96</f>
        <v>0</v>
      </c>
      <c r="T96" s="96">
        <f>'監督署用（入力用）'!T96</f>
        <v>0</v>
      </c>
      <c r="U96" s="97">
        <f>'監督署用（入力用）'!U96</f>
        <v>0</v>
      </c>
    </row>
    <row r="97" spans="1:21" s="9" customFormat="1" ht="30" customHeight="1">
      <c r="A97" s="50">
        <f>'監督署用（入力用）'!A97</f>
        <v>0</v>
      </c>
      <c r="B97" s="125">
        <f>'監督署用（入力用）'!B97</f>
        <v>0</v>
      </c>
      <c r="C97" s="125">
        <f>'監督署用（入力用）'!C97</f>
        <v>0</v>
      </c>
      <c r="D97" s="126">
        <f>'監督署用（入力用）'!D97</f>
        <v>0</v>
      </c>
      <c r="E97" s="127">
        <f>'監督署用（入力用）'!E97</f>
        <v>0</v>
      </c>
      <c r="F97" s="128">
        <f>'監督署用（入力用）'!F97</f>
        <v>0</v>
      </c>
      <c r="G97" s="129">
        <f>'監督署用（入力用）'!G97</f>
        <v>0</v>
      </c>
      <c r="H97" s="130">
        <f>'監督署用（入力用）'!H97</f>
        <v>0</v>
      </c>
      <c r="I97" s="87">
        <f>'監督署用（入力用）'!I97</f>
        <v>0</v>
      </c>
      <c r="J97" s="87">
        <f>'監督署用（入力用）'!J97</f>
        <v>0</v>
      </c>
      <c r="K97" s="87">
        <f>'監督署用（入力用）'!K97</f>
        <v>0</v>
      </c>
      <c r="L97" s="87">
        <f>'監督署用（入力用）'!L97</f>
        <v>0</v>
      </c>
      <c r="M97" s="87">
        <f>'監督署用（入力用）'!M97</f>
        <v>0</v>
      </c>
      <c r="N97" s="87">
        <f>'監督署用（入力用）'!N97</f>
        <v>0</v>
      </c>
      <c r="O97" s="87">
        <f>'監督署用（入力用）'!O97</f>
        <v>0</v>
      </c>
      <c r="P97" s="87">
        <f>'監督署用（入力用）'!P97</f>
        <v>0</v>
      </c>
      <c r="Q97" s="95">
        <f>'監督署用（入力用）'!Q97</f>
        <v>0</v>
      </c>
      <c r="R97" s="96">
        <f>'監督署用（入力用）'!R97</f>
        <v>0</v>
      </c>
      <c r="S97" s="96">
        <f>'監督署用（入力用）'!S97</f>
        <v>0</v>
      </c>
      <c r="T97" s="96">
        <f>'監督署用（入力用）'!T97</f>
        <v>0</v>
      </c>
      <c r="U97" s="97">
        <f>'監督署用（入力用）'!U97</f>
        <v>0</v>
      </c>
    </row>
    <row r="98" spans="1:21" s="9" customFormat="1" ht="30" customHeight="1">
      <c r="A98" s="50">
        <f>'監督署用（入力用）'!A98</f>
        <v>0</v>
      </c>
      <c r="B98" s="125">
        <f>'監督署用（入力用）'!B98</f>
        <v>0</v>
      </c>
      <c r="C98" s="125">
        <f>'監督署用（入力用）'!C98</f>
        <v>0</v>
      </c>
      <c r="D98" s="126">
        <f>'監督署用（入力用）'!D98</f>
        <v>0</v>
      </c>
      <c r="E98" s="127">
        <f>'監督署用（入力用）'!E98</f>
        <v>0</v>
      </c>
      <c r="F98" s="128">
        <f>'監督署用（入力用）'!F98</f>
        <v>0</v>
      </c>
      <c r="G98" s="129">
        <f>'監督署用（入力用）'!G98</f>
        <v>0</v>
      </c>
      <c r="H98" s="130">
        <f>'監督署用（入力用）'!H98</f>
        <v>0</v>
      </c>
      <c r="I98" s="87">
        <f>'監督署用（入力用）'!I98</f>
        <v>0</v>
      </c>
      <c r="J98" s="87">
        <f>'監督署用（入力用）'!J98</f>
        <v>0</v>
      </c>
      <c r="K98" s="87">
        <f>'監督署用（入力用）'!K98</f>
        <v>0</v>
      </c>
      <c r="L98" s="87">
        <f>'監督署用（入力用）'!L98</f>
        <v>0</v>
      </c>
      <c r="M98" s="87">
        <f>'監督署用（入力用）'!M98</f>
        <v>0</v>
      </c>
      <c r="N98" s="87">
        <f>'監督署用（入力用）'!N98</f>
        <v>0</v>
      </c>
      <c r="O98" s="87">
        <f>'監督署用（入力用）'!O98</f>
        <v>0</v>
      </c>
      <c r="P98" s="87">
        <f>'監督署用（入力用）'!P98</f>
        <v>0</v>
      </c>
      <c r="Q98" s="95">
        <f>'監督署用（入力用）'!Q98</f>
        <v>0</v>
      </c>
      <c r="R98" s="96">
        <f>'監督署用（入力用）'!R98</f>
        <v>0</v>
      </c>
      <c r="S98" s="96">
        <f>'監督署用（入力用）'!S98</f>
        <v>0</v>
      </c>
      <c r="T98" s="96">
        <f>'監督署用（入力用）'!T98</f>
        <v>0</v>
      </c>
      <c r="U98" s="97">
        <f>'監督署用（入力用）'!U98</f>
        <v>0</v>
      </c>
    </row>
    <row r="99" spans="1:21" s="9" customFormat="1" ht="30" customHeight="1">
      <c r="A99" s="50">
        <f>'監督署用（入力用）'!A99</f>
        <v>0</v>
      </c>
      <c r="B99" s="125">
        <f>'監督署用（入力用）'!B99</f>
        <v>0</v>
      </c>
      <c r="C99" s="125">
        <f>'監督署用（入力用）'!C99</f>
        <v>0</v>
      </c>
      <c r="D99" s="126">
        <f>'監督署用（入力用）'!D99</f>
        <v>0</v>
      </c>
      <c r="E99" s="127">
        <f>'監督署用（入力用）'!E99</f>
        <v>0</v>
      </c>
      <c r="F99" s="128">
        <f>'監督署用（入力用）'!F99</f>
        <v>0</v>
      </c>
      <c r="G99" s="129">
        <f>'監督署用（入力用）'!G99</f>
        <v>0</v>
      </c>
      <c r="H99" s="130">
        <f>'監督署用（入力用）'!H99</f>
        <v>0</v>
      </c>
      <c r="I99" s="87">
        <f>'監督署用（入力用）'!I99</f>
        <v>0</v>
      </c>
      <c r="J99" s="87">
        <f>'監督署用（入力用）'!J99</f>
        <v>0</v>
      </c>
      <c r="K99" s="87">
        <f>'監督署用（入力用）'!K99</f>
        <v>0</v>
      </c>
      <c r="L99" s="87">
        <f>'監督署用（入力用）'!L99</f>
        <v>0</v>
      </c>
      <c r="M99" s="87">
        <f>'監督署用（入力用）'!M99</f>
        <v>0</v>
      </c>
      <c r="N99" s="87">
        <f>'監督署用（入力用）'!N99</f>
        <v>0</v>
      </c>
      <c r="O99" s="87">
        <f>'監督署用（入力用）'!O99</f>
        <v>0</v>
      </c>
      <c r="P99" s="87">
        <f>'監督署用（入力用）'!P99</f>
        <v>0</v>
      </c>
      <c r="Q99" s="95">
        <f>'監督署用（入力用）'!Q99</f>
        <v>0</v>
      </c>
      <c r="R99" s="96">
        <f>'監督署用（入力用）'!R99</f>
        <v>0</v>
      </c>
      <c r="S99" s="96">
        <f>'監督署用（入力用）'!S99</f>
        <v>0</v>
      </c>
      <c r="T99" s="96">
        <f>'監督署用（入力用）'!T99</f>
        <v>0</v>
      </c>
      <c r="U99" s="97">
        <f>'監督署用（入力用）'!U99</f>
        <v>0</v>
      </c>
    </row>
    <row r="100" spans="1:21" s="9" customFormat="1" ht="30" customHeight="1">
      <c r="A100" s="50">
        <f>'監督署用（入力用）'!A100</f>
        <v>0</v>
      </c>
      <c r="B100" s="125">
        <f>'監督署用（入力用）'!B100</f>
        <v>0</v>
      </c>
      <c r="C100" s="125">
        <f>'監督署用（入力用）'!C100</f>
        <v>0</v>
      </c>
      <c r="D100" s="126">
        <f>'監督署用（入力用）'!D100</f>
        <v>0</v>
      </c>
      <c r="E100" s="127">
        <f>'監督署用（入力用）'!E100</f>
        <v>0</v>
      </c>
      <c r="F100" s="128">
        <f>'監督署用（入力用）'!F100</f>
        <v>0</v>
      </c>
      <c r="G100" s="129">
        <f>'監督署用（入力用）'!G100</f>
        <v>0</v>
      </c>
      <c r="H100" s="130">
        <f>'監督署用（入力用）'!H100</f>
        <v>0</v>
      </c>
      <c r="I100" s="87">
        <f>'監督署用（入力用）'!I100</f>
        <v>0</v>
      </c>
      <c r="J100" s="87">
        <f>'監督署用（入力用）'!J100</f>
        <v>0</v>
      </c>
      <c r="K100" s="87">
        <f>'監督署用（入力用）'!K100</f>
        <v>0</v>
      </c>
      <c r="L100" s="87">
        <f>'監督署用（入力用）'!L100</f>
        <v>0</v>
      </c>
      <c r="M100" s="87">
        <f>'監督署用（入力用）'!M100</f>
        <v>0</v>
      </c>
      <c r="N100" s="87">
        <f>'監督署用（入力用）'!N100</f>
        <v>0</v>
      </c>
      <c r="O100" s="87">
        <f>'監督署用（入力用）'!O100</f>
        <v>0</v>
      </c>
      <c r="P100" s="87">
        <f>'監督署用（入力用）'!P100</f>
        <v>0</v>
      </c>
      <c r="Q100" s="95">
        <f>'監督署用（入力用）'!Q100</f>
        <v>0</v>
      </c>
      <c r="R100" s="96">
        <f>'監督署用（入力用）'!R100</f>
        <v>0</v>
      </c>
      <c r="S100" s="96">
        <f>'監督署用（入力用）'!S100</f>
        <v>0</v>
      </c>
      <c r="T100" s="96">
        <f>'監督署用（入力用）'!T100</f>
        <v>0</v>
      </c>
      <c r="U100" s="97">
        <f>'監督署用（入力用）'!U100</f>
        <v>0</v>
      </c>
    </row>
    <row r="101" spans="1:21" s="9" customFormat="1" ht="30" customHeight="1">
      <c r="A101" s="50">
        <f>'監督署用（入力用）'!A101</f>
        <v>0</v>
      </c>
      <c r="B101" s="125">
        <f>'監督署用（入力用）'!B101</f>
        <v>0</v>
      </c>
      <c r="C101" s="125">
        <f>'監督署用（入力用）'!C101</f>
        <v>0</v>
      </c>
      <c r="D101" s="126">
        <f>'監督署用（入力用）'!D101</f>
        <v>0</v>
      </c>
      <c r="E101" s="127">
        <f>'監督署用（入力用）'!E101</f>
        <v>0</v>
      </c>
      <c r="F101" s="128">
        <f>'監督署用（入力用）'!F101</f>
        <v>0</v>
      </c>
      <c r="G101" s="129">
        <f>'監督署用（入力用）'!G101</f>
        <v>0</v>
      </c>
      <c r="H101" s="130">
        <f>'監督署用（入力用）'!H101</f>
        <v>0</v>
      </c>
      <c r="I101" s="87">
        <f>'監督署用（入力用）'!I101</f>
        <v>0</v>
      </c>
      <c r="J101" s="87">
        <f>'監督署用（入力用）'!J101</f>
        <v>0</v>
      </c>
      <c r="K101" s="87">
        <f>'監督署用（入力用）'!K101</f>
        <v>0</v>
      </c>
      <c r="L101" s="87">
        <f>'監督署用（入力用）'!L101</f>
        <v>0</v>
      </c>
      <c r="M101" s="87">
        <f>'監督署用（入力用）'!M101</f>
        <v>0</v>
      </c>
      <c r="N101" s="87">
        <f>'監督署用（入力用）'!N101</f>
        <v>0</v>
      </c>
      <c r="O101" s="87">
        <f>'監督署用（入力用）'!O101</f>
        <v>0</v>
      </c>
      <c r="P101" s="87">
        <f>'監督署用（入力用）'!P101</f>
        <v>0</v>
      </c>
      <c r="Q101" s="95">
        <f>'監督署用（入力用）'!Q101</f>
        <v>0</v>
      </c>
      <c r="R101" s="96">
        <f>'監督署用（入力用）'!R101</f>
        <v>0</v>
      </c>
      <c r="S101" s="96">
        <f>'監督署用（入力用）'!S101</f>
        <v>0</v>
      </c>
      <c r="T101" s="96">
        <f>'監督署用（入力用）'!T101</f>
        <v>0</v>
      </c>
      <c r="U101" s="97">
        <f>'監督署用（入力用）'!U101</f>
        <v>0</v>
      </c>
    </row>
    <row r="102" spans="1:21" s="9" customFormat="1" ht="30" customHeight="1">
      <c r="A102" s="50">
        <f>'監督署用（入力用）'!A102</f>
        <v>0</v>
      </c>
      <c r="B102" s="125">
        <f>'監督署用（入力用）'!B102</f>
        <v>0</v>
      </c>
      <c r="C102" s="125">
        <f>'監督署用（入力用）'!C102</f>
        <v>0</v>
      </c>
      <c r="D102" s="126">
        <f>'監督署用（入力用）'!D102</f>
        <v>0</v>
      </c>
      <c r="E102" s="127">
        <f>'監督署用（入力用）'!E102</f>
        <v>0</v>
      </c>
      <c r="F102" s="128">
        <f>'監督署用（入力用）'!F102</f>
        <v>0</v>
      </c>
      <c r="G102" s="129">
        <f>'監督署用（入力用）'!G102</f>
        <v>0</v>
      </c>
      <c r="H102" s="130">
        <f>'監督署用（入力用）'!H102</f>
        <v>0</v>
      </c>
      <c r="I102" s="87">
        <f>'監督署用（入力用）'!I102</f>
        <v>0</v>
      </c>
      <c r="J102" s="87">
        <f>'監督署用（入力用）'!J102</f>
        <v>0</v>
      </c>
      <c r="K102" s="87">
        <f>'監督署用（入力用）'!K102</f>
        <v>0</v>
      </c>
      <c r="L102" s="87">
        <f>'監督署用（入力用）'!L102</f>
        <v>0</v>
      </c>
      <c r="M102" s="87">
        <f>'監督署用（入力用）'!M102</f>
        <v>0</v>
      </c>
      <c r="N102" s="87">
        <f>'監督署用（入力用）'!N102</f>
        <v>0</v>
      </c>
      <c r="O102" s="87">
        <f>'監督署用（入力用）'!O102</f>
        <v>0</v>
      </c>
      <c r="P102" s="87">
        <f>'監督署用（入力用）'!P102</f>
        <v>0</v>
      </c>
      <c r="Q102" s="95">
        <f>'監督署用（入力用）'!Q102</f>
        <v>0</v>
      </c>
      <c r="R102" s="96">
        <f>'監督署用（入力用）'!R102</f>
        <v>0</v>
      </c>
      <c r="S102" s="96">
        <f>'監督署用（入力用）'!S102</f>
        <v>0</v>
      </c>
      <c r="T102" s="96">
        <f>'監督署用（入力用）'!T102</f>
        <v>0</v>
      </c>
      <c r="U102" s="97">
        <f>'監督署用（入力用）'!U102</f>
        <v>0</v>
      </c>
    </row>
    <row r="103" spans="1:21" s="9" customFormat="1" ht="30" customHeight="1">
      <c r="A103" s="50">
        <f>'監督署用（入力用）'!A103</f>
        <v>0</v>
      </c>
      <c r="B103" s="125">
        <f>'監督署用（入力用）'!B103</f>
        <v>0</v>
      </c>
      <c r="C103" s="125">
        <f>'監督署用（入力用）'!C103</f>
        <v>0</v>
      </c>
      <c r="D103" s="126">
        <f>'監督署用（入力用）'!D103</f>
        <v>0</v>
      </c>
      <c r="E103" s="127">
        <f>'監督署用（入力用）'!E103</f>
        <v>0</v>
      </c>
      <c r="F103" s="128">
        <f>'監督署用（入力用）'!F103</f>
        <v>0</v>
      </c>
      <c r="G103" s="129">
        <f>'監督署用（入力用）'!G103</f>
        <v>0</v>
      </c>
      <c r="H103" s="130">
        <f>'監督署用（入力用）'!H103</f>
        <v>0</v>
      </c>
      <c r="I103" s="87">
        <f>'監督署用（入力用）'!I103</f>
        <v>0</v>
      </c>
      <c r="J103" s="87">
        <f>'監督署用（入力用）'!J103</f>
        <v>0</v>
      </c>
      <c r="K103" s="87">
        <f>'監督署用（入力用）'!K103</f>
        <v>0</v>
      </c>
      <c r="L103" s="87">
        <f>'監督署用（入力用）'!L103</f>
        <v>0</v>
      </c>
      <c r="M103" s="87">
        <f>'監督署用（入力用）'!M103</f>
        <v>0</v>
      </c>
      <c r="N103" s="87">
        <f>'監督署用（入力用）'!N103</f>
        <v>0</v>
      </c>
      <c r="O103" s="87">
        <f>'監督署用（入力用）'!O103</f>
        <v>0</v>
      </c>
      <c r="P103" s="87">
        <f>'監督署用（入力用）'!P103</f>
        <v>0</v>
      </c>
      <c r="Q103" s="95">
        <f>'監督署用（入力用）'!Q103</f>
        <v>0</v>
      </c>
      <c r="R103" s="96">
        <f>'監督署用（入力用）'!R103</f>
        <v>0</v>
      </c>
      <c r="S103" s="96">
        <f>'監督署用（入力用）'!S103</f>
        <v>0</v>
      </c>
      <c r="T103" s="96">
        <f>'監督署用（入力用）'!T103</f>
        <v>0</v>
      </c>
      <c r="U103" s="97">
        <f>'監督署用（入力用）'!U103</f>
        <v>0</v>
      </c>
    </row>
    <row r="104" spans="1:21" s="9" customFormat="1" ht="30" customHeight="1">
      <c r="A104" s="50">
        <f>'監督署用（入力用）'!A104</f>
        <v>0</v>
      </c>
      <c r="B104" s="125">
        <f>'監督署用（入力用）'!B104</f>
        <v>0</v>
      </c>
      <c r="C104" s="125">
        <f>'監督署用（入力用）'!C104</f>
        <v>0</v>
      </c>
      <c r="D104" s="126">
        <f>'監督署用（入力用）'!D104</f>
        <v>0</v>
      </c>
      <c r="E104" s="127">
        <f>'監督署用（入力用）'!E104</f>
        <v>0</v>
      </c>
      <c r="F104" s="128">
        <f>'監督署用（入力用）'!F104</f>
        <v>0</v>
      </c>
      <c r="G104" s="129">
        <f>'監督署用（入力用）'!G104</f>
        <v>0</v>
      </c>
      <c r="H104" s="130">
        <f>'監督署用（入力用）'!H104</f>
        <v>0</v>
      </c>
      <c r="I104" s="87">
        <f>'監督署用（入力用）'!I104</f>
        <v>0</v>
      </c>
      <c r="J104" s="87">
        <f>'監督署用（入力用）'!J104</f>
        <v>0</v>
      </c>
      <c r="K104" s="87">
        <f>'監督署用（入力用）'!K104</f>
        <v>0</v>
      </c>
      <c r="L104" s="87">
        <f>'監督署用（入力用）'!L104</f>
        <v>0</v>
      </c>
      <c r="M104" s="87">
        <f>'監督署用（入力用）'!M104</f>
        <v>0</v>
      </c>
      <c r="N104" s="87">
        <f>'監督署用（入力用）'!N104</f>
        <v>0</v>
      </c>
      <c r="O104" s="87">
        <f>'監督署用（入力用）'!O104</f>
        <v>0</v>
      </c>
      <c r="P104" s="87">
        <f>'監督署用（入力用）'!P104</f>
        <v>0</v>
      </c>
      <c r="Q104" s="95">
        <f>'監督署用（入力用）'!Q104</f>
        <v>0</v>
      </c>
      <c r="R104" s="96">
        <f>'監督署用（入力用）'!R104</f>
        <v>0</v>
      </c>
      <c r="S104" s="96">
        <f>'監督署用（入力用）'!S104</f>
        <v>0</v>
      </c>
      <c r="T104" s="96">
        <f>'監督署用（入力用）'!T104</f>
        <v>0</v>
      </c>
      <c r="U104" s="97">
        <f>'監督署用（入力用）'!U104</f>
        <v>0</v>
      </c>
    </row>
    <row r="105" spans="1:21" s="9" customFormat="1" ht="30" customHeight="1">
      <c r="A105" s="50">
        <f>'監督署用（入力用）'!A105</f>
        <v>0</v>
      </c>
      <c r="B105" s="125">
        <f>'監督署用（入力用）'!B105</f>
        <v>0</v>
      </c>
      <c r="C105" s="125">
        <f>'監督署用（入力用）'!C105</f>
        <v>0</v>
      </c>
      <c r="D105" s="126">
        <f>'監督署用（入力用）'!D105</f>
        <v>0</v>
      </c>
      <c r="E105" s="127">
        <f>'監督署用（入力用）'!E105</f>
        <v>0</v>
      </c>
      <c r="F105" s="128">
        <f>'監督署用（入力用）'!F105</f>
        <v>0</v>
      </c>
      <c r="G105" s="129">
        <f>'監督署用（入力用）'!G105</f>
        <v>0</v>
      </c>
      <c r="H105" s="130">
        <f>'監督署用（入力用）'!H105</f>
        <v>0</v>
      </c>
      <c r="I105" s="87">
        <f>'監督署用（入力用）'!I105</f>
        <v>0</v>
      </c>
      <c r="J105" s="87">
        <f>'監督署用（入力用）'!J105</f>
        <v>0</v>
      </c>
      <c r="K105" s="87">
        <f>'監督署用（入力用）'!K105</f>
        <v>0</v>
      </c>
      <c r="L105" s="87">
        <f>'監督署用（入力用）'!L105</f>
        <v>0</v>
      </c>
      <c r="M105" s="87">
        <f>'監督署用（入力用）'!M105</f>
        <v>0</v>
      </c>
      <c r="N105" s="87">
        <f>'監督署用（入力用）'!N105</f>
        <v>0</v>
      </c>
      <c r="O105" s="87">
        <f>'監督署用（入力用）'!O105</f>
        <v>0</v>
      </c>
      <c r="P105" s="87">
        <f>'監督署用（入力用）'!P105</f>
        <v>0</v>
      </c>
      <c r="Q105" s="95">
        <f>'監督署用（入力用）'!Q105</f>
        <v>0</v>
      </c>
      <c r="R105" s="96">
        <f>'監督署用（入力用）'!R105</f>
        <v>0</v>
      </c>
      <c r="S105" s="96">
        <f>'監督署用（入力用）'!S105</f>
        <v>0</v>
      </c>
      <c r="T105" s="96">
        <f>'監督署用（入力用）'!T105</f>
        <v>0</v>
      </c>
      <c r="U105" s="97">
        <f>'監督署用（入力用）'!U105</f>
        <v>0</v>
      </c>
    </row>
    <row r="106" spans="1:21" s="9" customFormat="1" ht="30" customHeight="1">
      <c r="A106" s="50">
        <f>'監督署用（入力用）'!A106</f>
        <v>0</v>
      </c>
      <c r="B106" s="125">
        <f>'監督署用（入力用）'!B106</f>
        <v>0</v>
      </c>
      <c r="C106" s="125">
        <f>'監督署用（入力用）'!C106</f>
        <v>0</v>
      </c>
      <c r="D106" s="126">
        <f>'監督署用（入力用）'!D106</f>
        <v>0</v>
      </c>
      <c r="E106" s="127">
        <f>'監督署用（入力用）'!E106</f>
        <v>0</v>
      </c>
      <c r="F106" s="128">
        <f>'監督署用（入力用）'!F106</f>
        <v>0</v>
      </c>
      <c r="G106" s="129">
        <f>'監督署用（入力用）'!G106</f>
        <v>0</v>
      </c>
      <c r="H106" s="130">
        <f>'監督署用（入力用）'!H106</f>
        <v>0</v>
      </c>
      <c r="I106" s="87">
        <f>'監督署用（入力用）'!I106</f>
        <v>0</v>
      </c>
      <c r="J106" s="87">
        <f>'監督署用（入力用）'!J106</f>
        <v>0</v>
      </c>
      <c r="K106" s="87">
        <f>'監督署用（入力用）'!K106</f>
        <v>0</v>
      </c>
      <c r="L106" s="87">
        <f>'監督署用（入力用）'!L106</f>
        <v>0</v>
      </c>
      <c r="M106" s="87">
        <f>'監督署用（入力用）'!M106</f>
        <v>0</v>
      </c>
      <c r="N106" s="87">
        <f>'監督署用（入力用）'!N106</f>
        <v>0</v>
      </c>
      <c r="O106" s="87">
        <f>'監督署用（入力用）'!O106</f>
        <v>0</v>
      </c>
      <c r="P106" s="87">
        <f>'監督署用（入力用）'!P106</f>
        <v>0</v>
      </c>
      <c r="Q106" s="95">
        <f>'監督署用（入力用）'!Q106</f>
        <v>0</v>
      </c>
      <c r="R106" s="96">
        <f>'監督署用（入力用）'!R106</f>
        <v>0</v>
      </c>
      <c r="S106" s="96">
        <f>'監督署用（入力用）'!S106</f>
        <v>0</v>
      </c>
      <c r="T106" s="96">
        <f>'監督署用（入力用）'!T106</f>
        <v>0</v>
      </c>
      <c r="U106" s="97">
        <f>'監督署用（入力用）'!U106</f>
        <v>0</v>
      </c>
    </row>
    <row r="107" spans="1:21" s="9" customFormat="1" ht="30" customHeight="1">
      <c r="A107" s="50">
        <f>'監督署用（入力用）'!A107</f>
        <v>0</v>
      </c>
      <c r="B107" s="125">
        <f>'監督署用（入力用）'!B107</f>
        <v>0</v>
      </c>
      <c r="C107" s="125">
        <f>'監督署用（入力用）'!C107</f>
        <v>0</v>
      </c>
      <c r="D107" s="126">
        <f>'監督署用（入力用）'!D107</f>
        <v>0</v>
      </c>
      <c r="E107" s="127">
        <f>'監督署用（入力用）'!E107</f>
        <v>0</v>
      </c>
      <c r="F107" s="128">
        <f>'監督署用（入力用）'!F107</f>
        <v>0</v>
      </c>
      <c r="G107" s="129">
        <f>'監督署用（入力用）'!G107</f>
        <v>0</v>
      </c>
      <c r="H107" s="130">
        <f>'監督署用（入力用）'!H107</f>
        <v>0</v>
      </c>
      <c r="I107" s="87">
        <f>'監督署用（入力用）'!I107</f>
        <v>0</v>
      </c>
      <c r="J107" s="87">
        <f>'監督署用（入力用）'!J107</f>
        <v>0</v>
      </c>
      <c r="K107" s="87">
        <f>'監督署用（入力用）'!K107</f>
        <v>0</v>
      </c>
      <c r="L107" s="87">
        <f>'監督署用（入力用）'!L107</f>
        <v>0</v>
      </c>
      <c r="M107" s="87">
        <f>'監督署用（入力用）'!M107</f>
        <v>0</v>
      </c>
      <c r="N107" s="87">
        <f>'監督署用（入力用）'!N107</f>
        <v>0</v>
      </c>
      <c r="O107" s="87">
        <f>'監督署用（入力用）'!O107</f>
        <v>0</v>
      </c>
      <c r="P107" s="87">
        <f>'監督署用（入力用）'!P107</f>
        <v>0</v>
      </c>
      <c r="Q107" s="95">
        <f>'監督署用（入力用）'!Q107</f>
        <v>0</v>
      </c>
      <c r="R107" s="96">
        <f>'監督署用（入力用）'!R107</f>
        <v>0</v>
      </c>
      <c r="S107" s="96">
        <f>'監督署用（入力用）'!S107</f>
        <v>0</v>
      </c>
      <c r="T107" s="96">
        <f>'監督署用（入力用）'!T107</f>
        <v>0</v>
      </c>
      <c r="U107" s="97">
        <f>'監督署用（入力用）'!U107</f>
        <v>0</v>
      </c>
    </row>
    <row r="108" spans="1:21" s="9" customFormat="1" ht="30" customHeight="1">
      <c r="A108" s="50">
        <f>'監督署用（入力用）'!A108</f>
        <v>0</v>
      </c>
      <c r="B108" s="125">
        <f>'監督署用（入力用）'!B108</f>
        <v>0</v>
      </c>
      <c r="C108" s="125">
        <f>'監督署用（入力用）'!C108</f>
        <v>0</v>
      </c>
      <c r="D108" s="126">
        <f>'監督署用（入力用）'!D108</f>
        <v>0</v>
      </c>
      <c r="E108" s="127">
        <f>'監督署用（入力用）'!E108</f>
        <v>0</v>
      </c>
      <c r="F108" s="128">
        <f>'監督署用（入力用）'!F108</f>
        <v>0</v>
      </c>
      <c r="G108" s="129">
        <f>'監督署用（入力用）'!G108</f>
        <v>0</v>
      </c>
      <c r="H108" s="130">
        <f>'監督署用（入力用）'!H108</f>
        <v>0</v>
      </c>
      <c r="I108" s="87">
        <f>'監督署用（入力用）'!I108</f>
        <v>0</v>
      </c>
      <c r="J108" s="87">
        <f>'監督署用（入力用）'!J108</f>
        <v>0</v>
      </c>
      <c r="K108" s="87">
        <f>'監督署用（入力用）'!K108</f>
        <v>0</v>
      </c>
      <c r="L108" s="87">
        <f>'監督署用（入力用）'!L108</f>
        <v>0</v>
      </c>
      <c r="M108" s="87">
        <f>'監督署用（入力用）'!M108</f>
        <v>0</v>
      </c>
      <c r="N108" s="87">
        <f>'監督署用（入力用）'!N108</f>
        <v>0</v>
      </c>
      <c r="O108" s="87">
        <f>'監督署用（入力用）'!O108</f>
        <v>0</v>
      </c>
      <c r="P108" s="87">
        <f>'監督署用（入力用）'!P108</f>
        <v>0</v>
      </c>
      <c r="Q108" s="95">
        <f>'監督署用（入力用）'!Q108</f>
        <v>0</v>
      </c>
      <c r="R108" s="96">
        <f>'監督署用（入力用）'!R108</f>
        <v>0</v>
      </c>
      <c r="S108" s="96">
        <f>'監督署用（入力用）'!S108</f>
        <v>0</v>
      </c>
      <c r="T108" s="96">
        <f>'監督署用（入力用）'!T108</f>
        <v>0</v>
      </c>
      <c r="U108" s="97">
        <f>'監督署用（入力用）'!U108</f>
        <v>0</v>
      </c>
    </row>
    <row r="109" spans="1:21" s="9" customFormat="1" ht="30" customHeight="1">
      <c r="A109" s="50">
        <f>'監督署用（入力用）'!A109</f>
        <v>0</v>
      </c>
      <c r="B109" s="125">
        <f>'監督署用（入力用）'!B109</f>
        <v>0</v>
      </c>
      <c r="C109" s="125">
        <f>'監督署用（入力用）'!C109</f>
        <v>0</v>
      </c>
      <c r="D109" s="126">
        <f>'監督署用（入力用）'!D109</f>
        <v>0</v>
      </c>
      <c r="E109" s="127">
        <f>'監督署用（入力用）'!E109</f>
        <v>0</v>
      </c>
      <c r="F109" s="128">
        <f>'監督署用（入力用）'!F109</f>
        <v>0</v>
      </c>
      <c r="G109" s="129">
        <f>'監督署用（入力用）'!G109</f>
        <v>0</v>
      </c>
      <c r="H109" s="130">
        <f>'監督署用（入力用）'!H109</f>
        <v>0</v>
      </c>
      <c r="I109" s="87">
        <f>'監督署用（入力用）'!I109</f>
        <v>0</v>
      </c>
      <c r="J109" s="87">
        <f>'監督署用（入力用）'!J109</f>
        <v>0</v>
      </c>
      <c r="K109" s="87">
        <f>'監督署用（入力用）'!K109</f>
        <v>0</v>
      </c>
      <c r="L109" s="87">
        <f>'監督署用（入力用）'!L109</f>
        <v>0</v>
      </c>
      <c r="M109" s="87">
        <f>'監督署用（入力用）'!M109</f>
        <v>0</v>
      </c>
      <c r="N109" s="87">
        <f>'監督署用（入力用）'!N109</f>
        <v>0</v>
      </c>
      <c r="O109" s="87">
        <f>'監督署用（入力用）'!O109</f>
        <v>0</v>
      </c>
      <c r="P109" s="87">
        <f>'監督署用（入力用）'!P109</f>
        <v>0</v>
      </c>
      <c r="Q109" s="95">
        <f>'監督署用（入力用）'!Q109</f>
        <v>0</v>
      </c>
      <c r="R109" s="96">
        <f>'監督署用（入力用）'!R109</f>
        <v>0</v>
      </c>
      <c r="S109" s="96">
        <f>'監督署用（入力用）'!S109</f>
        <v>0</v>
      </c>
      <c r="T109" s="96">
        <f>'監督署用（入力用）'!T109</f>
        <v>0</v>
      </c>
      <c r="U109" s="97">
        <f>'監督署用（入力用）'!U109</f>
        <v>0</v>
      </c>
    </row>
    <row r="110" spans="1:21" s="9" customFormat="1" ht="30" customHeight="1">
      <c r="A110" s="50">
        <f>'監督署用（入力用）'!A110</f>
        <v>0</v>
      </c>
      <c r="B110" s="125">
        <f>'監督署用（入力用）'!B110</f>
        <v>0</v>
      </c>
      <c r="C110" s="125">
        <f>'監督署用（入力用）'!C110</f>
        <v>0</v>
      </c>
      <c r="D110" s="126">
        <f>'監督署用（入力用）'!D110</f>
        <v>0</v>
      </c>
      <c r="E110" s="127">
        <f>'監督署用（入力用）'!E110</f>
        <v>0</v>
      </c>
      <c r="F110" s="128">
        <f>'監督署用（入力用）'!F110</f>
        <v>0</v>
      </c>
      <c r="G110" s="129">
        <f>'監督署用（入力用）'!G110</f>
        <v>0</v>
      </c>
      <c r="H110" s="130">
        <f>'監督署用（入力用）'!H110</f>
        <v>0</v>
      </c>
      <c r="I110" s="87">
        <f>'監督署用（入力用）'!I110</f>
        <v>0</v>
      </c>
      <c r="J110" s="87">
        <f>'監督署用（入力用）'!J110</f>
        <v>0</v>
      </c>
      <c r="K110" s="87">
        <f>'監督署用（入力用）'!K110</f>
        <v>0</v>
      </c>
      <c r="L110" s="87">
        <f>'監督署用（入力用）'!L110</f>
        <v>0</v>
      </c>
      <c r="M110" s="87">
        <f>'監督署用（入力用）'!M110</f>
        <v>0</v>
      </c>
      <c r="N110" s="87">
        <f>'監督署用（入力用）'!N110</f>
        <v>0</v>
      </c>
      <c r="O110" s="87">
        <f>'監督署用（入力用）'!O110</f>
        <v>0</v>
      </c>
      <c r="P110" s="87">
        <f>'監督署用（入力用）'!P110</f>
        <v>0</v>
      </c>
      <c r="Q110" s="95">
        <f>'監督署用（入力用）'!Q110</f>
        <v>0</v>
      </c>
      <c r="R110" s="96">
        <f>'監督署用（入力用）'!R110</f>
        <v>0</v>
      </c>
      <c r="S110" s="96">
        <f>'監督署用（入力用）'!S110</f>
        <v>0</v>
      </c>
      <c r="T110" s="96">
        <f>'監督署用（入力用）'!T110</f>
        <v>0</v>
      </c>
      <c r="U110" s="97">
        <f>'監督署用（入力用）'!U110</f>
        <v>0</v>
      </c>
    </row>
    <row r="111" spans="1:21" s="9" customFormat="1" ht="30" customHeight="1">
      <c r="A111" s="50">
        <f>'監督署用（入力用）'!A111</f>
        <v>0</v>
      </c>
      <c r="B111" s="125">
        <f>'監督署用（入力用）'!B111</f>
        <v>0</v>
      </c>
      <c r="C111" s="125">
        <f>'監督署用（入力用）'!C111</f>
        <v>0</v>
      </c>
      <c r="D111" s="126">
        <f>'監督署用（入力用）'!D111</f>
        <v>0</v>
      </c>
      <c r="E111" s="127">
        <f>'監督署用（入力用）'!E111</f>
        <v>0</v>
      </c>
      <c r="F111" s="128">
        <f>'監督署用（入力用）'!F111</f>
        <v>0</v>
      </c>
      <c r="G111" s="129">
        <f>'監督署用（入力用）'!G111</f>
        <v>0</v>
      </c>
      <c r="H111" s="130">
        <f>'監督署用（入力用）'!H111</f>
        <v>0</v>
      </c>
      <c r="I111" s="87">
        <f>'監督署用（入力用）'!I111</f>
        <v>0</v>
      </c>
      <c r="J111" s="87">
        <f>'監督署用（入力用）'!J111</f>
        <v>0</v>
      </c>
      <c r="K111" s="87">
        <f>'監督署用（入力用）'!K111</f>
        <v>0</v>
      </c>
      <c r="L111" s="87">
        <f>'監督署用（入力用）'!L111</f>
        <v>0</v>
      </c>
      <c r="M111" s="87">
        <f>'監督署用（入力用）'!M111</f>
        <v>0</v>
      </c>
      <c r="N111" s="87">
        <f>'監督署用（入力用）'!N111</f>
        <v>0</v>
      </c>
      <c r="O111" s="87">
        <f>'監督署用（入力用）'!O111</f>
        <v>0</v>
      </c>
      <c r="P111" s="87">
        <f>'監督署用（入力用）'!P111</f>
        <v>0</v>
      </c>
      <c r="Q111" s="95">
        <f>'監督署用（入力用）'!Q111</f>
        <v>0</v>
      </c>
      <c r="R111" s="96">
        <f>'監督署用（入力用）'!R111</f>
        <v>0</v>
      </c>
      <c r="S111" s="96">
        <f>'監督署用（入力用）'!S111</f>
        <v>0</v>
      </c>
      <c r="T111" s="96">
        <f>'監督署用（入力用）'!T111</f>
        <v>0</v>
      </c>
      <c r="U111" s="97">
        <f>'監督署用（入力用）'!U111</f>
        <v>0</v>
      </c>
    </row>
    <row r="112" spans="1:21" s="9" customFormat="1" ht="30" customHeight="1">
      <c r="A112" s="50">
        <f>'監督署用（入力用）'!A112</f>
        <v>0</v>
      </c>
      <c r="B112" s="125">
        <f>'監督署用（入力用）'!B112</f>
        <v>0</v>
      </c>
      <c r="C112" s="125">
        <f>'監督署用（入力用）'!C112</f>
        <v>0</v>
      </c>
      <c r="D112" s="126">
        <f>'監督署用（入力用）'!D112</f>
        <v>0</v>
      </c>
      <c r="E112" s="127">
        <f>'監督署用（入力用）'!E112</f>
        <v>0</v>
      </c>
      <c r="F112" s="128">
        <f>'監督署用（入力用）'!F112</f>
        <v>0</v>
      </c>
      <c r="G112" s="129">
        <f>'監督署用（入力用）'!G112</f>
        <v>0</v>
      </c>
      <c r="H112" s="130">
        <f>'監督署用（入力用）'!H112</f>
        <v>0</v>
      </c>
      <c r="I112" s="87">
        <f>'監督署用（入力用）'!I112</f>
        <v>0</v>
      </c>
      <c r="J112" s="87">
        <f>'監督署用（入力用）'!J112</f>
        <v>0</v>
      </c>
      <c r="K112" s="87">
        <f>'監督署用（入力用）'!K112</f>
        <v>0</v>
      </c>
      <c r="L112" s="87">
        <f>'監督署用（入力用）'!L112</f>
        <v>0</v>
      </c>
      <c r="M112" s="87">
        <f>'監督署用（入力用）'!M112</f>
        <v>0</v>
      </c>
      <c r="N112" s="87">
        <f>'監督署用（入力用）'!N112</f>
        <v>0</v>
      </c>
      <c r="O112" s="87">
        <f>'監督署用（入力用）'!O112</f>
        <v>0</v>
      </c>
      <c r="P112" s="87">
        <f>'監督署用（入力用）'!P112</f>
        <v>0</v>
      </c>
      <c r="Q112" s="95">
        <f>'監督署用（入力用）'!Q112</f>
        <v>0</v>
      </c>
      <c r="R112" s="96">
        <f>'監督署用（入力用）'!R112</f>
        <v>0</v>
      </c>
      <c r="S112" s="96">
        <f>'監督署用（入力用）'!S112</f>
        <v>0</v>
      </c>
      <c r="T112" s="96">
        <f>'監督署用（入力用）'!T112</f>
        <v>0</v>
      </c>
      <c r="U112" s="97">
        <f>'監督署用（入力用）'!U112</f>
        <v>0</v>
      </c>
    </row>
    <row r="113" spans="1:21" s="9" customFormat="1" ht="30" customHeight="1">
      <c r="A113" s="50">
        <f>'監督署用（入力用）'!A113</f>
        <v>0</v>
      </c>
      <c r="B113" s="125">
        <f>'監督署用（入力用）'!B113</f>
        <v>0</v>
      </c>
      <c r="C113" s="125">
        <f>'監督署用（入力用）'!C113</f>
        <v>0</v>
      </c>
      <c r="D113" s="126">
        <f>'監督署用（入力用）'!D113</f>
        <v>0</v>
      </c>
      <c r="E113" s="127">
        <f>'監督署用（入力用）'!E113</f>
        <v>0</v>
      </c>
      <c r="F113" s="128">
        <f>'監督署用（入力用）'!F113</f>
        <v>0</v>
      </c>
      <c r="G113" s="129">
        <f>'監督署用（入力用）'!G113</f>
        <v>0</v>
      </c>
      <c r="H113" s="130">
        <f>'監督署用（入力用）'!H113</f>
        <v>0</v>
      </c>
      <c r="I113" s="87">
        <f>'監督署用（入力用）'!I113</f>
        <v>0</v>
      </c>
      <c r="J113" s="87">
        <f>'監督署用（入力用）'!J113</f>
        <v>0</v>
      </c>
      <c r="K113" s="87">
        <f>'監督署用（入力用）'!K113</f>
        <v>0</v>
      </c>
      <c r="L113" s="87">
        <f>'監督署用（入力用）'!L113</f>
        <v>0</v>
      </c>
      <c r="M113" s="87">
        <f>'監督署用（入力用）'!M113</f>
        <v>0</v>
      </c>
      <c r="N113" s="87">
        <f>'監督署用（入力用）'!N113</f>
        <v>0</v>
      </c>
      <c r="O113" s="87">
        <f>'監督署用（入力用）'!O113</f>
        <v>0</v>
      </c>
      <c r="P113" s="87">
        <f>'監督署用（入力用）'!P113</f>
        <v>0</v>
      </c>
      <c r="Q113" s="95">
        <f>'監督署用（入力用）'!Q113</f>
        <v>0</v>
      </c>
      <c r="R113" s="96">
        <f>'監督署用（入力用）'!R113</f>
        <v>0</v>
      </c>
      <c r="S113" s="96">
        <f>'監督署用（入力用）'!S113</f>
        <v>0</v>
      </c>
      <c r="T113" s="96">
        <f>'監督署用（入力用）'!T113</f>
        <v>0</v>
      </c>
      <c r="U113" s="97">
        <f>'監督署用（入力用）'!U113</f>
        <v>0</v>
      </c>
    </row>
    <row r="114" spans="1:21" s="9" customFormat="1" ht="30" customHeight="1">
      <c r="A114" s="50">
        <f>'監督署用（入力用）'!A114</f>
        <v>0</v>
      </c>
      <c r="B114" s="125">
        <f>'監督署用（入力用）'!B114</f>
        <v>0</v>
      </c>
      <c r="C114" s="125">
        <f>'監督署用（入力用）'!C114</f>
        <v>0</v>
      </c>
      <c r="D114" s="126">
        <f>'監督署用（入力用）'!D114</f>
        <v>0</v>
      </c>
      <c r="E114" s="127">
        <f>'監督署用（入力用）'!E114</f>
        <v>0</v>
      </c>
      <c r="F114" s="128">
        <f>'監督署用（入力用）'!F114</f>
        <v>0</v>
      </c>
      <c r="G114" s="129">
        <f>'監督署用（入力用）'!G114</f>
        <v>0</v>
      </c>
      <c r="H114" s="130">
        <f>'監督署用（入力用）'!H114</f>
        <v>0</v>
      </c>
      <c r="I114" s="87">
        <f>'監督署用（入力用）'!I114</f>
        <v>0</v>
      </c>
      <c r="J114" s="87">
        <f>'監督署用（入力用）'!J114</f>
        <v>0</v>
      </c>
      <c r="K114" s="87">
        <f>'監督署用（入力用）'!K114</f>
        <v>0</v>
      </c>
      <c r="L114" s="87">
        <f>'監督署用（入力用）'!L114</f>
        <v>0</v>
      </c>
      <c r="M114" s="87">
        <f>'監督署用（入力用）'!M114</f>
        <v>0</v>
      </c>
      <c r="N114" s="87">
        <f>'監督署用（入力用）'!N114</f>
        <v>0</v>
      </c>
      <c r="O114" s="87">
        <f>'監督署用（入力用）'!O114</f>
        <v>0</v>
      </c>
      <c r="P114" s="87">
        <f>'監督署用（入力用）'!P114</f>
        <v>0</v>
      </c>
      <c r="Q114" s="95">
        <f>'監督署用（入力用）'!Q114</f>
        <v>0</v>
      </c>
      <c r="R114" s="96">
        <f>'監督署用（入力用）'!R114</f>
        <v>0</v>
      </c>
      <c r="S114" s="96">
        <f>'監督署用（入力用）'!S114</f>
        <v>0</v>
      </c>
      <c r="T114" s="96">
        <f>'監督署用（入力用）'!T114</f>
        <v>0</v>
      </c>
      <c r="U114" s="97">
        <f>'監督署用（入力用）'!U114</f>
        <v>0</v>
      </c>
    </row>
    <row r="115" spans="1:21" s="18" customFormat="1" ht="30" customHeight="1">
      <c r="A115" s="67" t="s">
        <v>54</v>
      </c>
      <c r="B115" s="67"/>
      <c r="C115" s="67"/>
      <c r="D115" s="131">
        <f>'監督署用（入力用）'!D115</f>
        <v>0</v>
      </c>
      <c r="E115" s="132">
        <f>'監督署用（入力用）'!E115</f>
        <v>0</v>
      </c>
      <c r="F115" s="133">
        <f>'監督署用（入力用）'!F115</f>
        <v>0</v>
      </c>
      <c r="G115" s="14"/>
      <c r="H115" s="16"/>
      <c r="I115" s="83">
        <f>'監督署用（入力用）'!I115</f>
        <v>0</v>
      </c>
      <c r="J115" s="83">
        <f>'監督署用（入力用）'!J115</f>
        <v>0</v>
      </c>
      <c r="K115" s="83">
        <f>'監督署用（入力用）'!K115</f>
        <v>0</v>
      </c>
      <c r="L115" s="83">
        <f>'監督署用（入力用）'!L115</f>
        <v>0</v>
      </c>
      <c r="M115" s="83">
        <f>'監督署用（入力用）'!M115</f>
        <v>0</v>
      </c>
      <c r="N115" s="52"/>
      <c r="O115" s="20"/>
      <c r="P115" s="53"/>
      <c r="Q115" s="83">
        <f>'監督署用（入力用）'!Q115</f>
        <v>0</v>
      </c>
      <c r="R115" s="83">
        <f>'監督署用（入力用）'!R115</f>
        <v>0</v>
      </c>
      <c r="S115" s="83">
        <f>'監督署用（入力用）'!S115</f>
        <v>0</v>
      </c>
      <c r="T115" s="83">
        <f>'監督署用（入力用）'!T115</f>
        <v>0</v>
      </c>
      <c r="U115" s="83">
        <f>'監督署用（入力用）'!U115</f>
        <v>0</v>
      </c>
    </row>
    <row r="116" spans="1:21" s="22" customFormat="1" ht="7.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</row>
    <row r="117" spans="1:21" s="22" customFormat="1" ht="14.25">
      <c r="A117" s="21" t="s">
        <v>20</v>
      </c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 t="s">
        <v>23</v>
      </c>
      <c r="P117" s="21"/>
      <c r="Q117" s="122">
        <f>'監督署用（入力用）'!Q117</f>
        <v>0</v>
      </c>
      <c r="R117" s="122">
        <f>'監督署用（入力用）'!R117</f>
        <v>0</v>
      </c>
      <c r="S117" s="122">
        <f>'監督署用（入力用）'!S117</f>
        <v>0</v>
      </c>
      <c r="T117" s="122">
        <f>'監督署用（入力用）'!T117</f>
        <v>0</v>
      </c>
      <c r="U117" s="122">
        <f>'監督署用（入力用）'!U117</f>
        <v>0</v>
      </c>
    </row>
    <row r="118" spans="1:20" s="22" customFormat="1" ht="6.7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</row>
    <row r="119" spans="1:21" s="22" customFormat="1" ht="16.5" customHeight="1">
      <c r="A119" s="88" t="str">
        <f>'監督署用（入力用）'!A119</f>
        <v>　　　年　　月　　日</v>
      </c>
      <c r="B119" s="88">
        <f>'監督署用（入力用）'!B119</f>
        <v>0</v>
      </c>
      <c r="C119" s="88">
        <f>'監督署用（入力用）'!C119</f>
        <v>0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 t="s">
        <v>24</v>
      </c>
      <c r="P119" s="21"/>
      <c r="Q119" s="123">
        <f>'監督署用（入力用）'!Q119</f>
        <v>0</v>
      </c>
      <c r="R119" s="123">
        <f>'監督署用（入力用）'!R119</f>
        <v>0</v>
      </c>
      <c r="S119" s="123">
        <f>'監督署用（入力用）'!S119</f>
        <v>0</v>
      </c>
      <c r="T119" s="123">
        <f>'監督署用（入力用）'!T119</f>
        <v>0</v>
      </c>
      <c r="U119" s="123">
        <f>'監督署用（入力用）'!U119</f>
        <v>0</v>
      </c>
    </row>
    <row r="120" spans="1:21" s="22" customFormat="1" ht="14.25">
      <c r="A120" s="21"/>
      <c r="B120" s="21"/>
      <c r="C120" s="21"/>
      <c r="D120" s="21"/>
      <c r="E120" s="21"/>
      <c r="F120" s="21"/>
      <c r="G120" s="21"/>
      <c r="H120" s="21"/>
      <c r="I120" s="21"/>
      <c r="J120" s="21" t="s">
        <v>26</v>
      </c>
      <c r="K120" s="21"/>
      <c r="L120" s="21"/>
      <c r="M120" s="120">
        <f>'監督署用（入力用）'!M120</f>
        <v>0</v>
      </c>
      <c r="N120" s="120"/>
      <c r="O120" s="120"/>
      <c r="P120" s="120"/>
      <c r="Q120" s="120"/>
      <c r="R120" s="120"/>
      <c r="S120" s="120"/>
      <c r="T120" s="120"/>
      <c r="U120" s="120"/>
    </row>
    <row r="121" spans="1:21" s="22" customFormat="1" ht="14.25">
      <c r="A121" s="21" t="s">
        <v>25</v>
      </c>
      <c r="B121" s="21"/>
      <c r="C121" s="21"/>
      <c r="D121" s="21"/>
      <c r="E121" s="21"/>
      <c r="F121" s="21"/>
      <c r="G121" s="21"/>
      <c r="H121" s="21"/>
      <c r="I121" s="21"/>
      <c r="J121" s="21" t="s">
        <v>28</v>
      </c>
      <c r="K121" s="21"/>
      <c r="L121" s="21"/>
      <c r="M121" s="120">
        <f>'監督署用（入力用）'!M121</f>
        <v>0</v>
      </c>
      <c r="N121" s="120"/>
      <c r="O121" s="120"/>
      <c r="P121" s="120"/>
      <c r="Q121" s="120"/>
      <c r="R121" s="120"/>
      <c r="S121" s="120"/>
      <c r="T121" s="120"/>
      <c r="U121" s="120"/>
    </row>
    <row r="122" spans="1:21" s="22" customFormat="1" ht="14.25">
      <c r="A122" s="21"/>
      <c r="B122" s="21"/>
      <c r="C122" s="21"/>
      <c r="D122" s="21"/>
      <c r="E122" s="21"/>
      <c r="F122" s="21"/>
      <c r="G122" s="21"/>
      <c r="H122" s="21"/>
      <c r="I122" s="21"/>
      <c r="J122" s="21" t="s">
        <v>27</v>
      </c>
      <c r="K122" s="21"/>
      <c r="L122" s="21"/>
      <c r="M122" s="121">
        <f>'監督署用（入力用）'!M122</f>
        <v>0</v>
      </c>
      <c r="N122" s="121"/>
      <c r="O122" s="121"/>
      <c r="P122" s="121"/>
      <c r="Q122" s="121"/>
      <c r="R122" s="121"/>
      <c r="S122" s="121"/>
      <c r="T122" s="121"/>
      <c r="U122" s="121"/>
    </row>
    <row r="123" spans="1:21" s="22" customFormat="1" ht="14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124">
        <f>'監督署用（入力用）'!M123</f>
        <v>0</v>
      </c>
      <c r="N123" s="124"/>
      <c r="O123" s="124"/>
      <c r="P123" s="124"/>
      <c r="Q123" s="124"/>
      <c r="R123" s="124"/>
      <c r="S123" s="23"/>
      <c r="T123" s="24"/>
      <c r="U123" s="24"/>
    </row>
    <row r="124" spans="1:21" s="22" customFormat="1" ht="14.25">
      <c r="A124" s="21" t="s">
        <v>21</v>
      </c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120">
        <f>'監督署用（入力用）'!M124</f>
        <v>0</v>
      </c>
      <c r="N124" s="120"/>
      <c r="O124" s="120"/>
      <c r="P124" s="120"/>
      <c r="Q124" s="120"/>
      <c r="R124" s="120"/>
      <c r="S124" s="120"/>
      <c r="T124" s="120"/>
      <c r="U124" s="120"/>
    </row>
    <row r="125" spans="1:21" s="22" customFormat="1" ht="14.25">
      <c r="A125" s="21"/>
      <c r="B125" s="21"/>
      <c r="C125" s="21"/>
      <c r="D125" s="21"/>
      <c r="E125" s="21"/>
      <c r="F125" s="21"/>
      <c r="G125" s="21"/>
      <c r="H125" s="21"/>
      <c r="I125" s="21"/>
      <c r="J125" s="21" t="s">
        <v>29</v>
      </c>
      <c r="K125" s="21"/>
      <c r="L125" s="21"/>
      <c r="M125" s="120">
        <f>'監督署用（入力用）'!M125</f>
        <v>0</v>
      </c>
      <c r="N125" s="120"/>
      <c r="O125" s="120"/>
      <c r="P125" s="120"/>
      <c r="Q125" s="120"/>
      <c r="R125" s="120"/>
      <c r="S125" s="120"/>
      <c r="T125" s="120"/>
      <c r="U125" s="120"/>
    </row>
    <row r="126" spans="1:21" s="22" customFormat="1" ht="14.25">
      <c r="A126" s="21" t="s">
        <v>22</v>
      </c>
      <c r="J126" s="21" t="s">
        <v>30</v>
      </c>
      <c r="K126" s="21"/>
      <c r="L126" s="21"/>
      <c r="M126" s="121">
        <f>'監督署用（入力用）'!M126</f>
        <v>0</v>
      </c>
      <c r="N126" s="121"/>
      <c r="O126" s="121"/>
      <c r="P126" s="121"/>
      <c r="Q126" s="121"/>
      <c r="R126" s="121"/>
      <c r="S126" s="121"/>
      <c r="T126" s="121"/>
      <c r="U126" s="25"/>
    </row>
    <row r="127" spans="19:21" s="4" customFormat="1" ht="17.25">
      <c r="S127" s="73" t="str">
        <f>S85</f>
        <v>労働局用</v>
      </c>
      <c r="T127" s="74"/>
      <c r="U127" s="75"/>
    </row>
    <row r="128" spans="1:20" s="5" customFormat="1" ht="21">
      <c r="A128" s="85" t="s">
        <v>18</v>
      </c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</row>
    <row r="129" spans="1:20" s="4" customFormat="1" ht="6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1" s="9" customFormat="1" ht="16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7"/>
      <c r="P130" s="31">
        <f>'監督署用（入力用）'!P130</f>
        <v>0</v>
      </c>
      <c r="Q130" s="69" t="s">
        <v>16</v>
      </c>
      <c r="R130" s="69"/>
      <c r="S130" s="8">
        <f>'監督署用（入力用）'!S130</f>
        <v>4</v>
      </c>
      <c r="T130" s="70" t="s">
        <v>31</v>
      </c>
      <c r="U130" s="71"/>
    </row>
    <row r="131" spans="1:21" s="9" customFormat="1" ht="7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21" s="9" customFormat="1" ht="18" customHeight="1">
      <c r="A132" s="4"/>
      <c r="B132" s="45">
        <f>'監督署用（入力用）'!B132</f>
        <v>0</v>
      </c>
      <c r="C132" s="4" t="s">
        <v>0</v>
      </c>
      <c r="D132" s="4"/>
      <c r="E132" s="76" t="s">
        <v>2</v>
      </c>
      <c r="F132" s="77"/>
      <c r="G132" s="78"/>
      <c r="H132" s="110" t="s">
        <v>3</v>
      </c>
      <c r="I132" s="111"/>
      <c r="J132" s="10" t="s">
        <v>4</v>
      </c>
      <c r="K132" s="110" t="s">
        <v>5</v>
      </c>
      <c r="L132" s="111"/>
      <c r="M132" s="110" t="s">
        <v>19</v>
      </c>
      <c r="N132" s="112"/>
      <c r="O132" s="112"/>
      <c r="P132" s="112"/>
      <c r="Q132" s="112"/>
      <c r="R132" s="111"/>
      <c r="S132" s="110" t="s">
        <v>6</v>
      </c>
      <c r="T132" s="112"/>
      <c r="U132" s="111"/>
    </row>
    <row r="133" spans="1:21" s="9" customFormat="1" ht="22.5" customHeight="1">
      <c r="A133" s="4"/>
      <c r="B133" s="45">
        <f>'監督署用（入力用）'!B133</f>
        <v>0</v>
      </c>
      <c r="C133" s="4" t="s">
        <v>1</v>
      </c>
      <c r="D133" s="4"/>
      <c r="E133" s="79"/>
      <c r="F133" s="80"/>
      <c r="G133" s="81"/>
      <c r="H133" s="32">
        <f>'監督署用（入力用）'!H133</f>
        <v>0</v>
      </c>
      <c r="I133" s="33">
        <f>'監督署用（入力用）'!I133</f>
        <v>0</v>
      </c>
      <c r="J133" s="34">
        <f>'監督署用（入力用）'!J133</f>
        <v>0</v>
      </c>
      <c r="K133" s="35">
        <f>'監督署用（入力用）'!K133</f>
        <v>0</v>
      </c>
      <c r="L133" s="33">
        <f>'監督署用（入力用）'!L133</f>
        <v>0</v>
      </c>
      <c r="M133" s="32">
        <f>'監督署用（入力用）'!M133</f>
        <v>0</v>
      </c>
      <c r="N133" s="36">
        <f>'監督署用（入力用）'!N133</f>
        <v>0</v>
      </c>
      <c r="O133" s="36">
        <f>'監督署用（入力用）'!O133</f>
        <v>0</v>
      </c>
      <c r="P133" s="36">
        <f>'監督署用（入力用）'!P133</f>
        <v>0</v>
      </c>
      <c r="Q133" s="36">
        <f>'監督署用（入力用）'!Q133</f>
        <v>0</v>
      </c>
      <c r="R133" s="37">
        <f>'監督署用（入力用）'!R133</f>
        <v>0</v>
      </c>
      <c r="S133" s="35">
        <f>'監督署用（入力用）'!S133</f>
        <v>0</v>
      </c>
      <c r="T133" s="36">
        <f>'監督署用（入力用）'!T133</f>
        <v>0</v>
      </c>
      <c r="U133" s="37">
        <f>'監督署用（入力用）'!U133</f>
        <v>0</v>
      </c>
    </row>
    <row r="134" spans="1:21" s="9" customFormat="1" ht="14.25">
      <c r="A134" s="11" t="s">
        <v>7</v>
      </c>
      <c r="B134" s="12" t="s">
        <v>9</v>
      </c>
      <c r="C134" s="13"/>
      <c r="D134" s="14" t="s">
        <v>10</v>
      </c>
      <c r="E134" s="15"/>
      <c r="F134" s="16"/>
      <c r="G134" s="14" t="s">
        <v>11</v>
      </c>
      <c r="H134" s="16"/>
      <c r="I134" s="12" t="s">
        <v>12</v>
      </c>
      <c r="J134" s="17"/>
      <c r="K134" s="17"/>
      <c r="L134" s="17"/>
      <c r="M134" s="13"/>
      <c r="N134" s="12" t="s">
        <v>15</v>
      </c>
      <c r="O134" s="17"/>
      <c r="P134" s="13"/>
      <c r="Q134" s="14" t="s">
        <v>14</v>
      </c>
      <c r="R134" s="15"/>
      <c r="S134" s="15"/>
      <c r="T134" s="15"/>
      <c r="U134" s="16"/>
    </row>
    <row r="135" spans="1:21" s="18" customFormat="1" ht="13.5" customHeight="1">
      <c r="A135" s="46" t="s">
        <v>34</v>
      </c>
      <c r="B135" s="114" t="s">
        <v>8</v>
      </c>
      <c r="C135" s="116"/>
      <c r="D135" s="48">
        <f>'監督署用（入力用）'!D135</f>
        <v>0</v>
      </c>
      <c r="E135" s="103" t="s">
        <v>42</v>
      </c>
      <c r="F135" s="99"/>
      <c r="G135" s="98" t="s">
        <v>37</v>
      </c>
      <c r="H135" s="99"/>
      <c r="I135" s="98" t="s">
        <v>13</v>
      </c>
      <c r="J135" s="103"/>
      <c r="K135" s="103"/>
      <c r="L135" s="103"/>
      <c r="M135" s="99"/>
      <c r="N135" s="48">
        <f>'監督署用（入力用）'!N135</f>
        <v>0</v>
      </c>
      <c r="O135" s="103" t="s">
        <v>42</v>
      </c>
      <c r="P135" s="99"/>
      <c r="Q135" s="114" t="s">
        <v>13</v>
      </c>
      <c r="R135" s="115"/>
      <c r="S135" s="115"/>
      <c r="T135" s="115"/>
      <c r="U135" s="116"/>
    </row>
    <row r="136" spans="1:21" s="18" customFormat="1" ht="13.5" customHeight="1">
      <c r="A136" s="47" t="s">
        <v>35</v>
      </c>
      <c r="B136" s="117"/>
      <c r="C136" s="119"/>
      <c r="D136" s="100" t="s">
        <v>36</v>
      </c>
      <c r="E136" s="101"/>
      <c r="F136" s="102"/>
      <c r="G136" s="100" t="s">
        <v>38</v>
      </c>
      <c r="H136" s="102"/>
      <c r="I136" s="100"/>
      <c r="J136" s="101"/>
      <c r="K136" s="101"/>
      <c r="L136" s="101"/>
      <c r="M136" s="102"/>
      <c r="N136" s="100" t="s">
        <v>36</v>
      </c>
      <c r="O136" s="101"/>
      <c r="P136" s="102"/>
      <c r="Q136" s="117"/>
      <c r="R136" s="118"/>
      <c r="S136" s="118"/>
      <c r="T136" s="118"/>
      <c r="U136" s="119"/>
    </row>
    <row r="137" spans="1:21" s="9" customFormat="1" ht="30" customHeight="1">
      <c r="A137" s="50">
        <f>'監督署用（入力用）'!A137</f>
        <v>0</v>
      </c>
      <c r="B137" s="125">
        <f>'監督署用（入力用）'!B137</f>
        <v>0</v>
      </c>
      <c r="C137" s="125">
        <f>'監督署用（入力用）'!C137</f>
        <v>0</v>
      </c>
      <c r="D137" s="126">
        <f>'監督署用（入力用）'!D137</f>
        <v>0</v>
      </c>
      <c r="E137" s="127">
        <f>'監督署用（入力用）'!E137</f>
        <v>0</v>
      </c>
      <c r="F137" s="128">
        <f>'監督署用（入力用）'!F137</f>
        <v>0</v>
      </c>
      <c r="G137" s="129">
        <f>'監督署用（入力用）'!G137</f>
        <v>0</v>
      </c>
      <c r="H137" s="130">
        <f>'監督署用（入力用）'!H137</f>
        <v>0</v>
      </c>
      <c r="I137" s="87">
        <f>'監督署用（入力用）'!I137</f>
        <v>0</v>
      </c>
      <c r="J137" s="87">
        <f>'監督署用（入力用）'!J137</f>
        <v>0</v>
      </c>
      <c r="K137" s="87">
        <f>'監督署用（入力用）'!K137</f>
        <v>0</v>
      </c>
      <c r="L137" s="87">
        <f>'監督署用（入力用）'!L137</f>
        <v>0</v>
      </c>
      <c r="M137" s="87">
        <f>'監督署用（入力用）'!M137</f>
        <v>0</v>
      </c>
      <c r="N137" s="87">
        <f>'監督署用（入力用）'!N137</f>
        <v>0</v>
      </c>
      <c r="O137" s="87">
        <f>'監督署用（入力用）'!O137</f>
        <v>0</v>
      </c>
      <c r="P137" s="87">
        <f>'監督署用（入力用）'!P137</f>
        <v>0</v>
      </c>
      <c r="Q137" s="95">
        <f>'監督署用（入力用）'!Q137</f>
        <v>0</v>
      </c>
      <c r="R137" s="96">
        <f>'監督署用（入力用）'!R137</f>
        <v>0</v>
      </c>
      <c r="S137" s="96">
        <f>'監督署用（入力用）'!S137</f>
        <v>0</v>
      </c>
      <c r="T137" s="96">
        <f>'監督署用（入力用）'!T137</f>
        <v>0</v>
      </c>
      <c r="U137" s="97">
        <f>'監督署用（入力用）'!U137</f>
        <v>0</v>
      </c>
    </row>
    <row r="138" spans="1:21" s="9" customFormat="1" ht="30" customHeight="1">
      <c r="A138" s="50">
        <f>'監督署用（入力用）'!A138</f>
        <v>0</v>
      </c>
      <c r="B138" s="125">
        <f>'監督署用（入力用）'!B138</f>
        <v>0</v>
      </c>
      <c r="C138" s="125">
        <f>'監督署用（入力用）'!C138</f>
        <v>0</v>
      </c>
      <c r="D138" s="126">
        <f>'監督署用（入力用）'!D138</f>
        <v>0</v>
      </c>
      <c r="E138" s="127">
        <f>'監督署用（入力用）'!E138</f>
        <v>0</v>
      </c>
      <c r="F138" s="128">
        <f>'監督署用（入力用）'!F138</f>
        <v>0</v>
      </c>
      <c r="G138" s="129">
        <f>'監督署用（入力用）'!G138</f>
        <v>0</v>
      </c>
      <c r="H138" s="130">
        <f>'監督署用（入力用）'!H138</f>
        <v>0</v>
      </c>
      <c r="I138" s="87">
        <f>'監督署用（入力用）'!I138</f>
        <v>0</v>
      </c>
      <c r="J138" s="87">
        <f>'監督署用（入力用）'!J138</f>
        <v>0</v>
      </c>
      <c r="K138" s="87">
        <f>'監督署用（入力用）'!K138</f>
        <v>0</v>
      </c>
      <c r="L138" s="87">
        <f>'監督署用（入力用）'!L138</f>
        <v>0</v>
      </c>
      <c r="M138" s="87">
        <f>'監督署用（入力用）'!M138</f>
        <v>0</v>
      </c>
      <c r="N138" s="87">
        <f>'監督署用（入力用）'!N138</f>
        <v>0</v>
      </c>
      <c r="O138" s="87">
        <f>'監督署用（入力用）'!O138</f>
        <v>0</v>
      </c>
      <c r="P138" s="87">
        <f>'監督署用（入力用）'!P138</f>
        <v>0</v>
      </c>
      <c r="Q138" s="95">
        <f>'監督署用（入力用）'!Q138</f>
        <v>0</v>
      </c>
      <c r="R138" s="96">
        <f>'監督署用（入力用）'!R138</f>
        <v>0</v>
      </c>
      <c r="S138" s="96">
        <f>'監督署用（入力用）'!S138</f>
        <v>0</v>
      </c>
      <c r="T138" s="96">
        <f>'監督署用（入力用）'!T138</f>
        <v>0</v>
      </c>
      <c r="U138" s="97">
        <f>'監督署用（入力用）'!U138</f>
        <v>0</v>
      </c>
    </row>
    <row r="139" spans="1:21" s="9" customFormat="1" ht="30" customHeight="1">
      <c r="A139" s="50">
        <f>'監督署用（入力用）'!A139</f>
        <v>0</v>
      </c>
      <c r="B139" s="125">
        <f>'監督署用（入力用）'!B139</f>
        <v>0</v>
      </c>
      <c r="C139" s="125">
        <f>'監督署用（入力用）'!C139</f>
        <v>0</v>
      </c>
      <c r="D139" s="126">
        <f>'監督署用（入力用）'!D139</f>
        <v>0</v>
      </c>
      <c r="E139" s="127">
        <f>'監督署用（入力用）'!E139</f>
        <v>0</v>
      </c>
      <c r="F139" s="128">
        <f>'監督署用（入力用）'!F139</f>
        <v>0</v>
      </c>
      <c r="G139" s="129">
        <f>'監督署用（入力用）'!G139</f>
        <v>0</v>
      </c>
      <c r="H139" s="130">
        <f>'監督署用（入力用）'!H139</f>
        <v>0</v>
      </c>
      <c r="I139" s="87">
        <f>'監督署用（入力用）'!I139</f>
        <v>0</v>
      </c>
      <c r="J139" s="87">
        <f>'監督署用（入力用）'!J139</f>
        <v>0</v>
      </c>
      <c r="K139" s="87">
        <f>'監督署用（入力用）'!K139</f>
        <v>0</v>
      </c>
      <c r="L139" s="87">
        <f>'監督署用（入力用）'!L139</f>
        <v>0</v>
      </c>
      <c r="M139" s="87">
        <f>'監督署用（入力用）'!M139</f>
        <v>0</v>
      </c>
      <c r="N139" s="87">
        <f>'監督署用（入力用）'!N139</f>
        <v>0</v>
      </c>
      <c r="O139" s="87">
        <f>'監督署用（入力用）'!O139</f>
        <v>0</v>
      </c>
      <c r="P139" s="87">
        <f>'監督署用（入力用）'!P139</f>
        <v>0</v>
      </c>
      <c r="Q139" s="95">
        <f>'監督署用（入力用）'!Q139</f>
        <v>0</v>
      </c>
      <c r="R139" s="96">
        <f>'監督署用（入力用）'!R139</f>
        <v>0</v>
      </c>
      <c r="S139" s="96">
        <f>'監督署用（入力用）'!S139</f>
        <v>0</v>
      </c>
      <c r="T139" s="96">
        <f>'監督署用（入力用）'!T139</f>
        <v>0</v>
      </c>
      <c r="U139" s="97">
        <f>'監督署用（入力用）'!U139</f>
        <v>0</v>
      </c>
    </row>
    <row r="140" spans="1:21" s="9" customFormat="1" ht="30" customHeight="1">
      <c r="A140" s="50">
        <f>'監督署用（入力用）'!A140</f>
        <v>0</v>
      </c>
      <c r="B140" s="125">
        <f>'監督署用（入力用）'!B140</f>
        <v>0</v>
      </c>
      <c r="C140" s="125">
        <f>'監督署用（入力用）'!C140</f>
        <v>0</v>
      </c>
      <c r="D140" s="126">
        <f>'監督署用（入力用）'!D140</f>
        <v>0</v>
      </c>
      <c r="E140" s="127">
        <f>'監督署用（入力用）'!E140</f>
        <v>0</v>
      </c>
      <c r="F140" s="128">
        <f>'監督署用（入力用）'!F140</f>
        <v>0</v>
      </c>
      <c r="G140" s="129">
        <f>'監督署用（入力用）'!G140</f>
        <v>0</v>
      </c>
      <c r="H140" s="130">
        <f>'監督署用（入力用）'!H140</f>
        <v>0</v>
      </c>
      <c r="I140" s="87">
        <f>'監督署用（入力用）'!I140</f>
        <v>0</v>
      </c>
      <c r="J140" s="87">
        <f>'監督署用（入力用）'!J140</f>
        <v>0</v>
      </c>
      <c r="K140" s="87">
        <f>'監督署用（入力用）'!K140</f>
        <v>0</v>
      </c>
      <c r="L140" s="87">
        <f>'監督署用（入力用）'!L140</f>
        <v>0</v>
      </c>
      <c r="M140" s="87">
        <f>'監督署用（入力用）'!M140</f>
        <v>0</v>
      </c>
      <c r="N140" s="87">
        <f>'監督署用（入力用）'!N140</f>
        <v>0</v>
      </c>
      <c r="O140" s="87">
        <f>'監督署用（入力用）'!O140</f>
        <v>0</v>
      </c>
      <c r="P140" s="87">
        <f>'監督署用（入力用）'!P140</f>
        <v>0</v>
      </c>
      <c r="Q140" s="95">
        <f>'監督署用（入力用）'!Q140</f>
        <v>0</v>
      </c>
      <c r="R140" s="96">
        <f>'監督署用（入力用）'!R140</f>
        <v>0</v>
      </c>
      <c r="S140" s="96">
        <f>'監督署用（入力用）'!S140</f>
        <v>0</v>
      </c>
      <c r="T140" s="96">
        <f>'監督署用（入力用）'!T140</f>
        <v>0</v>
      </c>
      <c r="U140" s="97">
        <f>'監督署用（入力用）'!U140</f>
        <v>0</v>
      </c>
    </row>
    <row r="141" spans="1:21" s="9" customFormat="1" ht="30" customHeight="1">
      <c r="A141" s="50">
        <f>'監督署用（入力用）'!A141</f>
        <v>0</v>
      </c>
      <c r="B141" s="125">
        <f>'監督署用（入力用）'!B141</f>
        <v>0</v>
      </c>
      <c r="C141" s="125">
        <f>'監督署用（入力用）'!C141</f>
        <v>0</v>
      </c>
      <c r="D141" s="126">
        <f>'監督署用（入力用）'!D141</f>
        <v>0</v>
      </c>
      <c r="E141" s="127">
        <f>'監督署用（入力用）'!E141</f>
        <v>0</v>
      </c>
      <c r="F141" s="128">
        <f>'監督署用（入力用）'!F141</f>
        <v>0</v>
      </c>
      <c r="G141" s="129">
        <f>'監督署用（入力用）'!G141</f>
        <v>0</v>
      </c>
      <c r="H141" s="130">
        <f>'監督署用（入力用）'!H141</f>
        <v>0</v>
      </c>
      <c r="I141" s="87">
        <f>'監督署用（入力用）'!I141</f>
        <v>0</v>
      </c>
      <c r="J141" s="87">
        <f>'監督署用（入力用）'!J141</f>
        <v>0</v>
      </c>
      <c r="K141" s="87">
        <f>'監督署用（入力用）'!K141</f>
        <v>0</v>
      </c>
      <c r="L141" s="87">
        <f>'監督署用（入力用）'!L141</f>
        <v>0</v>
      </c>
      <c r="M141" s="87">
        <f>'監督署用（入力用）'!M141</f>
        <v>0</v>
      </c>
      <c r="N141" s="87">
        <f>'監督署用（入力用）'!N141</f>
        <v>0</v>
      </c>
      <c r="O141" s="87">
        <f>'監督署用（入力用）'!O141</f>
        <v>0</v>
      </c>
      <c r="P141" s="87">
        <f>'監督署用（入力用）'!P141</f>
        <v>0</v>
      </c>
      <c r="Q141" s="95">
        <f>'監督署用（入力用）'!Q141</f>
        <v>0</v>
      </c>
      <c r="R141" s="96">
        <f>'監督署用（入力用）'!R141</f>
        <v>0</v>
      </c>
      <c r="S141" s="96">
        <f>'監督署用（入力用）'!S141</f>
        <v>0</v>
      </c>
      <c r="T141" s="96">
        <f>'監督署用（入力用）'!T141</f>
        <v>0</v>
      </c>
      <c r="U141" s="97">
        <f>'監督署用（入力用）'!U141</f>
        <v>0</v>
      </c>
    </row>
    <row r="142" spans="1:21" s="9" customFormat="1" ht="30" customHeight="1">
      <c r="A142" s="50">
        <f>'監督署用（入力用）'!A142</f>
        <v>0</v>
      </c>
      <c r="B142" s="125">
        <f>'監督署用（入力用）'!B142</f>
        <v>0</v>
      </c>
      <c r="C142" s="125">
        <f>'監督署用（入力用）'!C142</f>
        <v>0</v>
      </c>
      <c r="D142" s="126">
        <f>'監督署用（入力用）'!D142</f>
        <v>0</v>
      </c>
      <c r="E142" s="127">
        <f>'監督署用（入力用）'!E142</f>
        <v>0</v>
      </c>
      <c r="F142" s="128">
        <f>'監督署用（入力用）'!F142</f>
        <v>0</v>
      </c>
      <c r="G142" s="129">
        <f>'監督署用（入力用）'!G142</f>
        <v>0</v>
      </c>
      <c r="H142" s="130">
        <f>'監督署用（入力用）'!H142</f>
        <v>0</v>
      </c>
      <c r="I142" s="87">
        <f>'監督署用（入力用）'!I142</f>
        <v>0</v>
      </c>
      <c r="J142" s="87">
        <f>'監督署用（入力用）'!J142</f>
        <v>0</v>
      </c>
      <c r="K142" s="87">
        <f>'監督署用（入力用）'!K142</f>
        <v>0</v>
      </c>
      <c r="L142" s="87">
        <f>'監督署用（入力用）'!L142</f>
        <v>0</v>
      </c>
      <c r="M142" s="87">
        <f>'監督署用（入力用）'!M142</f>
        <v>0</v>
      </c>
      <c r="N142" s="87">
        <f>'監督署用（入力用）'!N142</f>
        <v>0</v>
      </c>
      <c r="O142" s="87">
        <f>'監督署用（入力用）'!O142</f>
        <v>0</v>
      </c>
      <c r="P142" s="87">
        <f>'監督署用（入力用）'!P142</f>
        <v>0</v>
      </c>
      <c r="Q142" s="95">
        <f>'監督署用（入力用）'!Q142</f>
        <v>0</v>
      </c>
      <c r="R142" s="96">
        <f>'監督署用（入力用）'!R142</f>
        <v>0</v>
      </c>
      <c r="S142" s="96">
        <f>'監督署用（入力用）'!S142</f>
        <v>0</v>
      </c>
      <c r="T142" s="96">
        <f>'監督署用（入力用）'!T142</f>
        <v>0</v>
      </c>
      <c r="U142" s="97">
        <f>'監督署用（入力用）'!U142</f>
        <v>0</v>
      </c>
    </row>
    <row r="143" spans="1:21" s="9" customFormat="1" ht="30" customHeight="1">
      <c r="A143" s="50">
        <f>'監督署用（入力用）'!A143</f>
        <v>0</v>
      </c>
      <c r="B143" s="125">
        <f>'監督署用（入力用）'!B143</f>
        <v>0</v>
      </c>
      <c r="C143" s="125">
        <f>'監督署用（入力用）'!C143</f>
        <v>0</v>
      </c>
      <c r="D143" s="126">
        <f>'監督署用（入力用）'!D143</f>
        <v>0</v>
      </c>
      <c r="E143" s="127">
        <f>'監督署用（入力用）'!E143</f>
        <v>0</v>
      </c>
      <c r="F143" s="128">
        <f>'監督署用（入力用）'!F143</f>
        <v>0</v>
      </c>
      <c r="G143" s="129">
        <f>'監督署用（入力用）'!G143</f>
        <v>0</v>
      </c>
      <c r="H143" s="130">
        <f>'監督署用（入力用）'!H143</f>
        <v>0</v>
      </c>
      <c r="I143" s="87">
        <f>'監督署用（入力用）'!I143</f>
        <v>0</v>
      </c>
      <c r="J143" s="87">
        <f>'監督署用（入力用）'!J143</f>
        <v>0</v>
      </c>
      <c r="K143" s="87">
        <f>'監督署用（入力用）'!K143</f>
        <v>0</v>
      </c>
      <c r="L143" s="87">
        <f>'監督署用（入力用）'!L143</f>
        <v>0</v>
      </c>
      <c r="M143" s="87">
        <f>'監督署用（入力用）'!M143</f>
        <v>0</v>
      </c>
      <c r="N143" s="87">
        <f>'監督署用（入力用）'!N143</f>
        <v>0</v>
      </c>
      <c r="O143" s="87">
        <f>'監督署用（入力用）'!O143</f>
        <v>0</v>
      </c>
      <c r="P143" s="87">
        <f>'監督署用（入力用）'!P143</f>
        <v>0</v>
      </c>
      <c r="Q143" s="95">
        <f>'監督署用（入力用）'!Q143</f>
        <v>0</v>
      </c>
      <c r="R143" s="96">
        <f>'監督署用（入力用）'!R143</f>
        <v>0</v>
      </c>
      <c r="S143" s="96">
        <f>'監督署用（入力用）'!S143</f>
        <v>0</v>
      </c>
      <c r="T143" s="96">
        <f>'監督署用（入力用）'!T143</f>
        <v>0</v>
      </c>
      <c r="U143" s="97">
        <f>'監督署用（入力用）'!U143</f>
        <v>0</v>
      </c>
    </row>
    <row r="144" spans="1:21" s="9" customFormat="1" ht="30" customHeight="1">
      <c r="A144" s="50">
        <f>'監督署用（入力用）'!A144</f>
        <v>0</v>
      </c>
      <c r="B144" s="125">
        <f>'監督署用（入力用）'!B144</f>
        <v>0</v>
      </c>
      <c r="C144" s="125">
        <f>'監督署用（入力用）'!C144</f>
        <v>0</v>
      </c>
      <c r="D144" s="126">
        <f>'監督署用（入力用）'!D144</f>
        <v>0</v>
      </c>
      <c r="E144" s="127">
        <f>'監督署用（入力用）'!E144</f>
        <v>0</v>
      </c>
      <c r="F144" s="128">
        <f>'監督署用（入力用）'!F144</f>
        <v>0</v>
      </c>
      <c r="G144" s="129">
        <f>'監督署用（入力用）'!G144</f>
        <v>0</v>
      </c>
      <c r="H144" s="130">
        <f>'監督署用（入力用）'!H144</f>
        <v>0</v>
      </c>
      <c r="I144" s="87">
        <f>'監督署用（入力用）'!I144</f>
        <v>0</v>
      </c>
      <c r="J144" s="87">
        <f>'監督署用（入力用）'!J144</f>
        <v>0</v>
      </c>
      <c r="K144" s="87">
        <f>'監督署用（入力用）'!K144</f>
        <v>0</v>
      </c>
      <c r="L144" s="87">
        <f>'監督署用（入力用）'!L144</f>
        <v>0</v>
      </c>
      <c r="M144" s="87">
        <f>'監督署用（入力用）'!M144</f>
        <v>0</v>
      </c>
      <c r="N144" s="87">
        <f>'監督署用（入力用）'!N144</f>
        <v>0</v>
      </c>
      <c r="O144" s="87">
        <f>'監督署用（入力用）'!O144</f>
        <v>0</v>
      </c>
      <c r="P144" s="87">
        <f>'監督署用（入力用）'!P144</f>
        <v>0</v>
      </c>
      <c r="Q144" s="95">
        <f>'監督署用（入力用）'!Q144</f>
        <v>0</v>
      </c>
      <c r="R144" s="96">
        <f>'監督署用（入力用）'!R144</f>
        <v>0</v>
      </c>
      <c r="S144" s="96">
        <f>'監督署用（入力用）'!S144</f>
        <v>0</v>
      </c>
      <c r="T144" s="96">
        <f>'監督署用（入力用）'!T144</f>
        <v>0</v>
      </c>
      <c r="U144" s="97">
        <f>'監督署用（入力用）'!U144</f>
        <v>0</v>
      </c>
    </row>
    <row r="145" spans="1:21" s="9" customFormat="1" ht="30" customHeight="1">
      <c r="A145" s="50">
        <f>'監督署用（入力用）'!A145</f>
        <v>0</v>
      </c>
      <c r="B145" s="125">
        <f>'監督署用（入力用）'!B145</f>
        <v>0</v>
      </c>
      <c r="C145" s="125">
        <f>'監督署用（入力用）'!C145</f>
        <v>0</v>
      </c>
      <c r="D145" s="126">
        <f>'監督署用（入力用）'!D145</f>
        <v>0</v>
      </c>
      <c r="E145" s="127">
        <f>'監督署用（入力用）'!E145</f>
        <v>0</v>
      </c>
      <c r="F145" s="128">
        <f>'監督署用（入力用）'!F145</f>
        <v>0</v>
      </c>
      <c r="G145" s="129">
        <f>'監督署用（入力用）'!G145</f>
        <v>0</v>
      </c>
      <c r="H145" s="130">
        <f>'監督署用（入力用）'!H145</f>
        <v>0</v>
      </c>
      <c r="I145" s="87">
        <f>'監督署用（入力用）'!I145</f>
        <v>0</v>
      </c>
      <c r="J145" s="87">
        <f>'監督署用（入力用）'!J145</f>
        <v>0</v>
      </c>
      <c r="K145" s="87">
        <f>'監督署用（入力用）'!K145</f>
        <v>0</v>
      </c>
      <c r="L145" s="87">
        <f>'監督署用（入力用）'!L145</f>
        <v>0</v>
      </c>
      <c r="M145" s="87">
        <f>'監督署用（入力用）'!M145</f>
        <v>0</v>
      </c>
      <c r="N145" s="87">
        <f>'監督署用（入力用）'!N145</f>
        <v>0</v>
      </c>
      <c r="O145" s="87">
        <f>'監督署用（入力用）'!O145</f>
        <v>0</v>
      </c>
      <c r="P145" s="87">
        <f>'監督署用（入力用）'!P145</f>
        <v>0</v>
      </c>
      <c r="Q145" s="95">
        <f>'監督署用（入力用）'!Q145</f>
        <v>0</v>
      </c>
      <c r="R145" s="96">
        <f>'監督署用（入力用）'!R145</f>
        <v>0</v>
      </c>
      <c r="S145" s="96">
        <f>'監督署用（入力用）'!S145</f>
        <v>0</v>
      </c>
      <c r="T145" s="96">
        <f>'監督署用（入力用）'!T145</f>
        <v>0</v>
      </c>
      <c r="U145" s="97">
        <f>'監督署用（入力用）'!U145</f>
        <v>0</v>
      </c>
    </row>
    <row r="146" spans="1:21" s="9" customFormat="1" ht="30" customHeight="1">
      <c r="A146" s="50">
        <f>'監督署用（入力用）'!A146</f>
        <v>0</v>
      </c>
      <c r="B146" s="125">
        <f>'監督署用（入力用）'!B146</f>
        <v>0</v>
      </c>
      <c r="C146" s="125">
        <f>'監督署用（入力用）'!C146</f>
        <v>0</v>
      </c>
      <c r="D146" s="126">
        <f>'監督署用（入力用）'!D146</f>
        <v>0</v>
      </c>
      <c r="E146" s="127">
        <f>'監督署用（入力用）'!E146</f>
        <v>0</v>
      </c>
      <c r="F146" s="128">
        <f>'監督署用（入力用）'!F146</f>
        <v>0</v>
      </c>
      <c r="G146" s="129">
        <f>'監督署用（入力用）'!G146</f>
        <v>0</v>
      </c>
      <c r="H146" s="130">
        <f>'監督署用（入力用）'!H146</f>
        <v>0</v>
      </c>
      <c r="I146" s="87">
        <f>'監督署用（入力用）'!I146</f>
        <v>0</v>
      </c>
      <c r="J146" s="87">
        <f>'監督署用（入力用）'!J146</f>
        <v>0</v>
      </c>
      <c r="K146" s="87">
        <f>'監督署用（入力用）'!K146</f>
        <v>0</v>
      </c>
      <c r="L146" s="87">
        <f>'監督署用（入力用）'!L146</f>
        <v>0</v>
      </c>
      <c r="M146" s="87">
        <f>'監督署用（入力用）'!M146</f>
        <v>0</v>
      </c>
      <c r="N146" s="87">
        <f>'監督署用（入力用）'!N146</f>
        <v>0</v>
      </c>
      <c r="O146" s="87">
        <f>'監督署用（入力用）'!O146</f>
        <v>0</v>
      </c>
      <c r="P146" s="87">
        <f>'監督署用（入力用）'!P146</f>
        <v>0</v>
      </c>
      <c r="Q146" s="95">
        <f>'監督署用（入力用）'!Q146</f>
        <v>0</v>
      </c>
      <c r="R146" s="96">
        <f>'監督署用（入力用）'!R146</f>
        <v>0</v>
      </c>
      <c r="S146" s="96">
        <f>'監督署用（入力用）'!S146</f>
        <v>0</v>
      </c>
      <c r="T146" s="96">
        <f>'監督署用（入力用）'!T146</f>
        <v>0</v>
      </c>
      <c r="U146" s="97">
        <f>'監督署用（入力用）'!U146</f>
        <v>0</v>
      </c>
    </row>
    <row r="147" spans="1:21" s="9" customFormat="1" ht="30" customHeight="1">
      <c r="A147" s="50">
        <f>'監督署用（入力用）'!A147</f>
        <v>0</v>
      </c>
      <c r="B147" s="125">
        <f>'監督署用（入力用）'!B147</f>
        <v>0</v>
      </c>
      <c r="C147" s="125">
        <f>'監督署用（入力用）'!C147</f>
        <v>0</v>
      </c>
      <c r="D147" s="126">
        <f>'監督署用（入力用）'!D147</f>
        <v>0</v>
      </c>
      <c r="E147" s="127">
        <f>'監督署用（入力用）'!E147</f>
        <v>0</v>
      </c>
      <c r="F147" s="128">
        <f>'監督署用（入力用）'!F147</f>
        <v>0</v>
      </c>
      <c r="G147" s="129">
        <f>'監督署用（入力用）'!G147</f>
        <v>0</v>
      </c>
      <c r="H147" s="130">
        <f>'監督署用（入力用）'!H147</f>
        <v>0</v>
      </c>
      <c r="I147" s="87">
        <f>'監督署用（入力用）'!I147</f>
        <v>0</v>
      </c>
      <c r="J147" s="87">
        <f>'監督署用（入力用）'!J147</f>
        <v>0</v>
      </c>
      <c r="K147" s="87">
        <f>'監督署用（入力用）'!K147</f>
        <v>0</v>
      </c>
      <c r="L147" s="87">
        <f>'監督署用（入力用）'!L147</f>
        <v>0</v>
      </c>
      <c r="M147" s="87">
        <f>'監督署用（入力用）'!M147</f>
        <v>0</v>
      </c>
      <c r="N147" s="87">
        <f>'監督署用（入力用）'!N147</f>
        <v>0</v>
      </c>
      <c r="O147" s="87">
        <f>'監督署用（入力用）'!O147</f>
        <v>0</v>
      </c>
      <c r="P147" s="87">
        <f>'監督署用（入力用）'!P147</f>
        <v>0</v>
      </c>
      <c r="Q147" s="95">
        <f>'監督署用（入力用）'!Q147</f>
        <v>0</v>
      </c>
      <c r="R147" s="96">
        <f>'監督署用（入力用）'!R147</f>
        <v>0</v>
      </c>
      <c r="S147" s="96">
        <f>'監督署用（入力用）'!S147</f>
        <v>0</v>
      </c>
      <c r="T147" s="96">
        <f>'監督署用（入力用）'!T147</f>
        <v>0</v>
      </c>
      <c r="U147" s="97">
        <f>'監督署用（入力用）'!U147</f>
        <v>0</v>
      </c>
    </row>
    <row r="148" spans="1:21" s="9" customFormat="1" ht="30" customHeight="1">
      <c r="A148" s="50">
        <f>'監督署用（入力用）'!A148</f>
        <v>0</v>
      </c>
      <c r="B148" s="125">
        <f>'監督署用（入力用）'!B148</f>
        <v>0</v>
      </c>
      <c r="C148" s="125">
        <f>'監督署用（入力用）'!C148</f>
        <v>0</v>
      </c>
      <c r="D148" s="126">
        <f>'監督署用（入力用）'!D148</f>
        <v>0</v>
      </c>
      <c r="E148" s="127">
        <f>'監督署用（入力用）'!E148</f>
        <v>0</v>
      </c>
      <c r="F148" s="128">
        <f>'監督署用（入力用）'!F148</f>
        <v>0</v>
      </c>
      <c r="G148" s="129">
        <f>'監督署用（入力用）'!G148</f>
        <v>0</v>
      </c>
      <c r="H148" s="130">
        <f>'監督署用（入力用）'!H148</f>
        <v>0</v>
      </c>
      <c r="I148" s="87">
        <f>'監督署用（入力用）'!I148</f>
        <v>0</v>
      </c>
      <c r="J148" s="87">
        <f>'監督署用（入力用）'!J148</f>
        <v>0</v>
      </c>
      <c r="K148" s="87">
        <f>'監督署用（入力用）'!K148</f>
        <v>0</v>
      </c>
      <c r="L148" s="87">
        <f>'監督署用（入力用）'!L148</f>
        <v>0</v>
      </c>
      <c r="M148" s="87">
        <f>'監督署用（入力用）'!M148</f>
        <v>0</v>
      </c>
      <c r="N148" s="87">
        <f>'監督署用（入力用）'!N148</f>
        <v>0</v>
      </c>
      <c r="O148" s="87">
        <f>'監督署用（入力用）'!O148</f>
        <v>0</v>
      </c>
      <c r="P148" s="87">
        <f>'監督署用（入力用）'!P148</f>
        <v>0</v>
      </c>
      <c r="Q148" s="95">
        <f>'監督署用（入力用）'!Q148</f>
        <v>0</v>
      </c>
      <c r="R148" s="96">
        <f>'監督署用（入力用）'!R148</f>
        <v>0</v>
      </c>
      <c r="S148" s="96">
        <f>'監督署用（入力用）'!S148</f>
        <v>0</v>
      </c>
      <c r="T148" s="96">
        <f>'監督署用（入力用）'!T148</f>
        <v>0</v>
      </c>
      <c r="U148" s="97">
        <f>'監督署用（入力用）'!U148</f>
        <v>0</v>
      </c>
    </row>
    <row r="149" spans="1:21" s="9" customFormat="1" ht="30" customHeight="1">
      <c r="A149" s="50">
        <f>'監督署用（入力用）'!A149</f>
        <v>0</v>
      </c>
      <c r="B149" s="125">
        <f>'監督署用（入力用）'!B149</f>
        <v>0</v>
      </c>
      <c r="C149" s="125">
        <f>'監督署用（入力用）'!C149</f>
        <v>0</v>
      </c>
      <c r="D149" s="126">
        <f>'監督署用（入力用）'!D149</f>
        <v>0</v>
      </c>
      <c r="E149" s="127">
        <f>'監督署用（入力用）'!E149</f>
        <v>0</v>
      </c>
      <c r="F149" s="128">
        <f>'監督署用（入力用）'!F149</f>
        <v>0</v>
      </c>
      <c r="G149" s="129">
        <f>'監督署用（入力用）'!G149</f>
        <v>0</v>
      </c>
      <c r="H149" s="130">
        <f>'監督署用（入力用）'!H149</f>
        <v>0</v>
      </c>
      <c r="I149" s="87">
        <f>'監督署用（入力用）'!I149</f>
        <v>0</v>
      </c>
      <c r="J149" s="87">
        <f>'監督署用（入力用）'!J149</f>
        <v>0</v>
      </c>
      <c r="K149" s="87">
        <f>'監督署用（入力用）'!K149</f>
        <v>0</v>
      </c>
      <c r="L149" s="87">
        <f>'監督署用（入力用）'!L149</f>
        <v>0</v>
      </c>
      <c r="M149" s="87">
        <f>'監督署用（入力用）'!M149</f>
        <v>0</v>
      </c>
      <c r="N149" s="87">
        <f>'監督署用（入力用）'!N149</f>
        <v>0</v>
      </c>
      <c r="O149" s="87">
        <f>'監督署用（入力用）'!O149</f>
        <v>0</v>
      </c>
      <c r="P149" s="87">
        <f>'監督署用（入力用）'!P149</f>
        <v>0</v>
      </c>
      <c r="Q149" s="95">
        <f>'監督署用（入力用）'!Q149</f>
        <v>0</v>
      </c>
      <c r="R149" s="96">
        <f>'監督署用（入力用）'!R149</f>
        <v>0</v>
      </c>
      <c r="S149" s="96">
        <f>'監督署用（入力用）'!S149</f>
        <v>0</v>
      </c>
      <c r="T149" s="96">
        <f>'監督署用（入力用）'!T149</f>
        <v>0</v>
      </c>
      <c r="U149" s="97">
        <f>'監督署用（入力用）'!U149</f>
        <v>0</v>
      </c>
    </row>
    <row r="150" spans="1:21" s="9" customFormat="1" ht="30" customHeight="1">
      <c r="A150" s="50">
        <f>'監督署用（入力用）'!A150</f>
        <v>0</v>
      </c>
      <c r="B150" s="125">
        <f>'監督署用（入力用）'!B150</f>
        <v>0</v>
      </c>
      <c r="C150" s="125">
        <f>'監督署用（入力用）'!C150</f>
        <v>0</v>
      </c>
      <c r="D150" s="126">
        <f>'監督署用（入力用）'!D150</f>
        <v>0</v>
      </c>
      <c r="E150" s="127">
        <f>'監督署用（入力用）'!E150</f>
        <v>0</v>
      </c>
      <c r="F150" s="128">
        <f>'監督署用（入力用）'!F150</f>
        <v>0</v>
      </c>
      <c r="G150" s="129">
        <f>'監督署用（入力用）'!G150</f>
        <v>0</v>
      </c>
      <c r="H150" s="130">
        <f>'監督署用（入力用）'!H150</f>
        <v>0</v>
      </c>
      <c r="I150" s="87">
        <f>'監督署用（入力用）'!I150</f>
        <v>0</v>
      </c>
      <c r="J150" s="87">
        <f>'監督署用（入力用）'!J150</f>
        <v>0</v>
      </c>
      <c r="K150" s="87">
        <f>'監督署用（入力用）'!K150</f>
        <v>0</v>
      </c>
      <c r="L150" s="87">
        <f>'監督署用（入力用）'!L150</f>
        <v>0</v>
      </c>
      <c r="M150" s="87">
        <f>'監督署用（入力用）'!M150</f>
        <v>0</v>
      </c>
      <c r="N150" s="87">
        <f>'監督署用（入力用）'!N150</f>
        <v>0</v>
      </c>
      <c r="O150" s="87">
        <f>'監督署用（入力用）'!O150</f>
        <v>0</v>
      </c>
      <c r="P150" s="87">
        <f>'監督署用（入力用）'!P150</f>
        <v>0</v>
      </c>
      <c r="Q150" s="95">
        <f>'監督署用（入力用）'!Q150</f>
        <v>0</v>
      </c>
      <c r="R150" s="96">
        <f>'監督署用（入力用）'!R150</f>
        <v>0</v>
      </c>
      <c r="S150" s="96">
        <f>'監督署用（入力用）'!S150</f>
        <v>0</v>
      </c>
      <c r="T150" s="96">
        <f>'監督署用（入力用）'!T150</f>
        <v>0</v>
      </c>
      <c r="U150" s="97">
        <f>'監督署用（入力用）'!U150</f>
        <v>0</v>
      </c>
    </row>
    <row r="151" spans="1:21" s="9" customFormat="1" ht="30" customHeight="1">
      <c r="A151" s="50">
        <f>'監督署用（入力用）'!A151</f>
        <v>0</v>
      </c>
      <c r="B151" s="125">
        <f>'監督署用（入力用）'!B151</f>
        <v>0</v>
      </c>
      <c r="C151" s="125">
        <f>'監督署用（入力用）'!C151</f>
        <v>0</v>
      </c>
      <c r="D151" s="126">
        <f>'監督署用（入力用）'!D151</f>
        <v>0</v>
      </c>
      <c r="E151" s="127">
        <f>'監督署用（入力用）'!E151</f>
        <v>0</v>
      </c>
      <c r="F151" s="128">
        <f>'監督署用（入力用）'!F151</f>
        <v>0</v>
      </c>
      <c r="G151" s="129">
        <f>'監督署用（入力用）'!G151</f>
        <v>0</v>
      </c>
      <c r="H151" s="130">
        <f>'監督署用（入力用）'!H151</f>
        <v>0</v>
      </c>
      <c r="I151" s="87">
        <f>'監督署用（入力用）'!I151</f>
        <v>0</v>
      </c>
      <c r="J151" s="87">
        <f>'監督署用（入力用）'!J151</f>
        <v>0</v>
      </c>
      <c r="K151" s="87">
        <f>'監督署用（入力用）'!K151</f>
        <v>0</v>
      </c>
      <c r="L151" s="87">
        <f>'監督署用（入力用）'!L151</f>
        <v>0</v>
      </c>
      <c r="M151" s="87">
        <f>'監督署用（入力用）'!M151</f>
        <v>0</v>
      </c>
      <c r="N151" s="87">
        <f>'監督署用（入力用）'!N151</f>
        <v>0</v>
      </c>
      <c r="O151" s="87">
        <f>'監督署用（入力用）'!O151</f>
        <v>0</v>
      </c>
      <c r="P151" s="87">
        <f>'監督署用（入力用）'!P151</f>
        <v>0</v>
      </c>
      <c r="Q151" s="95">
        <f>'監督署用（入力用）'!Q151</f>
        <v>0</v>
      </c>
      <c r="R151" s="96">
        <f>'監督署用（入力用）'!R151</f>
        <v>0</v>
      </c>
      <c r="S151" s="96">
        <f>'監督署用（入力用）'!S151</f>
        <v>0</v>
      </c>
      <c r="T151" s="96">
        <f>'監督署用（入力用）'!T151</f>
        <v>0</v>
      </c>
      <c r="U151" s="97">
        <f>'監督署用（入力用）'!U151</f>
        <v>0</v>
      </c>
    </row>
    <row r="152" spans="1:21" s="9" customFormat="1" ht="30" customHeight="1">
      <c r="A152" s="50">
        <f>'監督署用（入力用）'!A152</f>
        <v>0</v>
      </c>
      <c r="B152" s="125">
        <f>'監督署用（入力用）'!B152</f>
        <v>0</v>
      </c>
      <c r="C152" s="125">
        <f>'監督署用（入力用）'!C152</f>
        <v>0</v>
      </c>
      <c r="D152" s="126">
        <f>'監督署用（入力用）'!D152</f>
        <v>0</v>
      </c>
      <c r="E152" s="127">
        <f>'監督署用（入力用）'!E152</f>
        <v>0</v>
      </c>
      <c r="F152" s="128">
        <f>'監督署用（入力用）'!F152</f>
        <v>0</v>
      </c>
      <c r="G152" s="129">
        <f>'監督署用（入力用）'!G152</f>
        <v>0</v>
      </c>
      <c r="H152" s="130">
        <f>'監督署用（入力用）'!H152</f>
        <v>0</v>
      </c>
      <c r="I152" s="87">
        <f>'監督署用（入力用）'!I152</f>
        <v>0</v>
      </c>
      <c r="J152" s="87">
        <f>'監督署用（入力用）'!J152</f>
        <v>0</v>
      </c>
      <c r="K152" s="87">
        <f>'監督署用（入力用）'!K152</f>
        <v>0</v>
      </c>
      <c r="L152" s="87">
        <f>'監督署用（入力用）'!L152</f>
        <v>0</v>
      </c>
      <c r="M152" s="87">
        <f>'監督署用（入力用）'!M152</f>
        <v>0</v>
      </c>
      <c r="N152" s="87">
        <f>'監督署用（入力用）'!N152</f>
        <v>0</v>
      </c>
      <c r="O152" s="87">
        <f>'監督署用（入力用）'!O152</f>
        <v>0</v>
      </c>
      <c r="P152" s="87">
        <f>'監督署用（入力用）'!P152</f>
        <v>0</v>
      </c>
      <c r="Q152" s="95">
        <f>'監督署用（入力用）'!Q152</f>
        <v>0</v>
      </c>
      <c r="R152" s="96">
        <f>'監督署用（入力用）'!R152</f>
        <v>0</v>
      </c>
      <c r="S152" s="96">
        <f>'監督署用（入力用）'!S152</f>
        <v>0</v>
      </c>
      <c r="T152" s="96">
        <f>'監督署用（入力用）'!T152</f>
        <v>0</v>
      </c>
      <c r="U152" s="97">
        <f>'監督署用（入力用）'!U152</f>
        <v>0</v>
      </c>
    </row>
    <row r="153" spans="1:21" s="9" customFormat="1" ht="30" customHeight="1">
      <c r="A153" s="50">
        <f>'監督署用（入力用）'!A153</f>
        <v>0</v>
      </c>
      <c r="B153" s="125">
        <f>'監督署用（入力用）'!B153</f>
        <v>0</v>
      </c>
      <c r="C153" s="125">
        <f>'監督署用（入力用）'!C153</f>
        <v>0</v>
      </c>
      <c r="D153" s="126">
        <f>'監督署用（入力用）'!D153</f>
        <v>0</v>
      </c>
      <c r="E153" s="127">
        <f>'監督署用（入力用）'!E153</f>
        <v>0</v>
      </c>
      <c r="F153" s="128">
        <f>'監督署用（入力用）'!F153</f>
        <v>0</v>
      </c>
      <c r="G153" s="129">
        <f>'監督署用（入力用）'!G153</f>
        <v>0</v>
      </c>
      <c r="H153" s="130">
        <f>'監督署用（入力用）'!H153</f>
        <v>0</v>
      </c>
      <c r="I153" s="87">
        <f>'監督署用（入力用）'!I153</f>
        <v>0</v>
      </c>
      <c r="J153" s="87">
        <f>'監督署用（入力用）'!J153</f>
        <v>0</v>
      </c>
      <c r="K153" s="87">
        <f>'監督署用（入力用）'!K153</f>
        <v>0</v>
      </c>
      <c r="L153" s="87">
        <f>'監督署用（入力用）'!L153</f>
        <v>0</v>
      </c>
      <c r="M153" s="87">
        <f>'監督署用（入力用）'!M153</f>
        <v>0</v>
      </c>
      <c r="N153" s="87">
        <f>'監督署用（入力用）'!N153</f>
        <v>0</v>
      </c>
      <c r="O153" s="87">
        <f>'監督署用（入力用）'!O153</f>
        <v>0</v>
      </c>
      <c r="P153" s="87">
        <f>'監督署用（入力用）'!P153</f>
        <v>0</v>
      </c>
      <c r="Q153" s="95">
        <f>'監督署用（入力用）'!Q153</f>
        <v>0</v>
      </c>
      <c r="R153" s="96">
        <f>'監督署用（入力用）'!R153</f>
        <v>0</v>
      </c>
      <c r="S153" s="96">
        <f>'監督署用（入力用）'!S153</f>
        <v>0</v>
      </c>
      <c r="T153" s="96">
        <f>'監督署用（入力用）'!T153</f>
        <v>0</v>
      </c>
      <c r="U153" s="97">
        <f>'監督署用（入力用）'!U153</f>
        <v>0</v>
      </c>
    </row>
    <row r="154" spans="1:21" s="9" customFormat="1" ht="30" customHeight="1">
      <c r="A154" s="50">
        <f>'監督署用（入力用）'!A154</f>
        <v>0</v>
      </c>
      <c r="B154" s="125">
        <f>'監督署用（入力用）'!B154</f>
        <v>0</v>
      </c>
      <c r="C154" s="125">
        <f>'監督署用（入力用）'!C154</f>
        <v>0</v>
      </c>
      <c r="D154" s="126">
        <f>'監督署用（入力用）'!D154</f>
        <v>0</v>
      </c>
      <c r="E154" s="127">
        <f>'監督署用（入力用）'!E154</f>
        <v>0</v>
      </c>
      <c r="F154" s="128">
        <f>'監督署用（入力用）'!F154</f>
        <v>0</v>
      </c>
      <c r="G154" s="129">
        <f>'監督署用（入力用）'!G154</f>
        <v>0</v>
      </c>
      <c r="H154" s="130">
        <f>'監督署用（入力用）'!H154</f>
        <v>0</v>
      </c>
      <c r="I154" s="87">
        <f>'監督署用（入力用）'!I154</f>
        <v>0</v>
      </c>
      <c r="J154" s="87">
        <f>'監督署用（入力用）'!J154</f>
        <v>0</v>
      </c>
      <c r="K154" s="87">
        <f>'監督署用（入力用）'!K154</f>
        <v>0</v>
      </c>
      <c r="L154" s="87">
        <f>'監督署用（入力用）'!L154</f>
        <v>0</v>
      </c>
      <c r="M154" s="87">
        <f>'監督署用（入力用）'!M154</f>
        <v>0</v>
      </c>
      <c r="N154" s="87">
        <f>'監督署用（入力用）'!N154</f>
        <v>0</v>
      </c>
      <c r="O154" s="87">
        <f>'監督署用（入力用）'!O154</f>
        <v>0</v>
      </c>
      <c r="P154" s="87">
        <f>'監督署用（入力用）'!P154</f>
        <v>0</v>
      </c>
      <c r="Q154" s="95">
        <f>'監督署用（入力用）'!Q154</f>
        <v>0</v>
      </c>
      <c r="R154" s="96">
        <f>'監督署用（入力用）'!R154</f>
        <v>0</v>
      </c>
      <c r="S154" s="96">
        <f>'監督署用（入力用）'!S154</f>
        <v>0</v>
      </c>
      <c r="T154" s="96">
        <f>'監督署用（入力用）'!T154</f>
        <v>0</v>
      </c>
      <c r="U154" s="97">
        <f>'監督署用（入力用）'!U154</f>
        <v>0</v>
      </c>
    </row>
    <row r="155" spans="1:21" s="9" customFormat="1" ht="30" customHeight="1">
      <c r="A155" s="50">
        <f>'監督署用（入力用）'!A155</f>
        <v>0</v>
      </c>
      <c r="B155" s="125">
        <f>'監督署用（入力用）'!B155</f>
        <v>0</v>
      </c>
      <c r="C155" s="125">
        <f>'監督署用（入力用）'!C155</f>
        <v>0</v>
      </c>
      <c r="D155" s="126">
        <f>'監督署用（入力用）'!D155</f>
        <v>0</v>
      </c>
      <c r="E155" s="127">
        <f>'監督署用（入力用）'!E155</f>
        <v>0</v>
      </c>
      <c r="F155" s="128">
        <f>'監督署用（入力用）'!F155</f>
        <v>0</v>
      </c>
      <c r="G155" s="129">
        <f>'監督署用（入力用）'!G155</f>
        <v>0</v>
      </c>
      <c r="H155" s="130">
        <f>'監督署用（入力用）'!H155</f>
        <v>0</v>
      </c>
      <c r="I155" s="87">
        <f>'監督署用（入力用）'!I155</f>
        <v>0</v>
      </c>
      <c r="J155" s="87">
        <f>'監督署用（入力用）'!J155</f>
        <v>0</v>
      </c>
      <c r="K155" s="87">
        <f>'監督署用（入力用）'!K155</f>
        <v>0</v>
      </c>
      <c r="L155" s="87">
        <f>'監督署用（入力用）'!L155</f>
        <v>0</v>
      </c>
      <c r="M155" s="87">
        <f>'監督署用（入力用）'!M155</f>
        <v>0</v>
      </c>
      <c r="N155" s="87">
        <f>'監督署用（入力用）'!N155</f>
        <v>0</v>
      </c>
      <c r="O155" s="87">
        <f>'監督署用（入力用）'!O155</f>
        <v>0</v>
      </c>
      <c r="P155" s="87">
        <f>'監督署用（入力用）'!P155</f>
        <v>0</v>
      </c>
      <c r="Q155" s="95">
        <f>'監督署用（入力用）'!Q155</f>
        <v>0</v>
      </c>
      <c r="R155" s="96">
        <f>'監督署用（入力用）'!R155</f>
        <v>0</v>
      </c>
      <c r="S155" s="96">
        <f>'監督署用（入力用）'!S155</f>
        <v>0</v>
      </c>
      <c r="T155" s="96">
        <f>'監督署用（入力用）'!T155</f>
        <v>0</v>
      </c>
      <c r="U155" s="97">
        <f>'監督署用（入力用）'!U155</f>
        <v>0</v>
      </c>
    </row>
    <row r="156" spans="1:21" s="9" customFormat="1" ht="30" customHeight="1">
      <c r="A156" s="50">
        <f>'監督署用（入力用）'!A156</f>
        <v>0</v>
      </c>
      <c r="B156" s="125">
        <f>'監督署用（入力用）'!B156</f>
        <v>0</v>
      </c>
      <c r="C156" s="125">
        <f>'監督署用（入力用）'!C156</f>
        <v>0</v>
      </c>
      <c r="D156" s="126">
        <f>'監督署用（入力用）'!D156</f>
        <v>0</v>
      </c>
      <c r="E156" s="127">
        <f>'監督署用（入力用）'!E156</f>
        <v>0</v>
      </c>
      <c r="F156" s="128">
        <f>'監督署用（入力用）'!F156</f>
        <v>0</v>
      </c>
      <c r="G156" s="129">
        <f>'監督署用（入力用）'!G156</f>
        <v>0</v>
      </c>
      <c r="H156" s="130">
        <f>'監督署用（入力用）'!H156</f>
        <v>0</v>
      </c>
      <c r="I156" s="87">
        <f>'監督署用（入力用）'!I156</f>
        <v>0</v>
      </c>
      <c r="J156" s="87">
        <f>'監督署用（入力用）'!J156</f>
        <v>0</v>
      </c>
      <c r="K156" s="87">
        <f>'監督署用（入力用）'!K156</f>
        <v>0</v>
      </c>
      <c r="L156" s="87">
        <f>'監督署用（入力用）'!L156</f>
        <v>0</v>
      </c>
      <c r="M156" s="87">
        <f>'監督署用（入力用）'!M156</f>
        <v>0</v>
      </c>
      <c r="N156" s="87">
        <f>'監督署用（入力用）'!N156</f>
        <v>0</v>
      </c>
      <c r="O156" s="87">
        <f>'監督署用（入力用）'!O156</f>
        <v>0</v>
      </c>
      <c r="P156" s="87">
        <f>'監督署用（入力用）'!P156</f>
        <v>0</v>
      </c>
      <c r="Q156" s="95">
        <f>'監督署用（入力用）'!Q156</f>
        <v>0</v>
      </c>
      <c r="R156" s="96">
        <f>'監督署用（入力用）'!R156</f>
        <v>0</v>
      </c>
      <c r="S156" s="96">
        <f>'監督署用（入力用）'!S156</f>
        <v>0</v>
      </c>
      <c r="T156" s="96">
        <f>'監督署用（入力用）'!T156</f>
        <v>0</v>
      </c>
      <c r="U156" s="97">
        <f>'監督署用（入力用）'!U156</f>
        <v>0</v>
      </c>
    </row>
    <row r="157" spans="1:21" s="18" customFormat="1" ht="30" customHeight="1">
      <c r="A157" s="67" t="s">
        <v>54</v>
      </c>
      <c r="B157" s="67"/>
      <c r="C157" s="67"/>
      <c r="D157" s="131">
        <f>'監督署用（入力用）'!D157</f>
        <v>0</v>
      </c>
      <c r="E157" s="132">
        <f>'監督署用（入力用）'!E157</f>
        <v>0</v>
      </c>
      <c r="F157" s="133">
        <f>'監督署用（入力用）'!F157</f>
        <v>0</v>
      </c>
      <c r="G157" s="14"/>
      <c r="H157" s="16"/>
      <c r="I157" s="83">
        <f>'監督署用（入力用）'!I157</f>
        <v>0</v>
      </c>
      <c r="J157" s="83">
        <f>'監督署用（入力用）'!J157</f>
        <v>0</v>
      </c>
      <c r="K157" s="83">
        <f>'監督署用（入力用）'!K157</f>
        <v>0</v>
      </c>
      <c r="L157" s="83">
        <f>'監督署用（入力用）'!L157</f>
        <v>0</v>
      </c>
      <c r="M157" s="83">
        <f>'監督署用（入力用）'!M157</f>
        <v>0</v>
      </c>
      <c r="N157" s="52"/>
      <c r="O157" s="20"/>
      <c r="P157" s="53"/>
      <c r="Q157" s="83">
        <f>'監督署用（入力用）'!Q157</f>
        <v>0</v>
      </c>
      <c r="R157" s="83">
        <f>'監督署用（入力用）'!R157</f>
        <v>0</v>
      </c>
      <c r="S157" s="83">
        <f>'監督署用（入力用）'!S157</f>
        <v>0</v>
      </c>
      <c r="T157" s="83">
        <f>'監督署用（入力用）'!T157</f>
        <v>0</v>
      </c>
      <c r="U157" s="83">
        <f>'監督署用（入力用）'!U157</f>
        <v>0</v>
      </c>
    </row>
    <row r="158" spans="1:21" s="22" customFormat="1" ht="7.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</row>
    <row r="159" spans="1:21" s="22" customFormat="1" ht="14.25">
      <c r="A159" s="21" t="s">
        <v>20</v>
      </c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 t="s">
        <v>23</v>
      </c>
      <c r="P159" s="21"/>
      <c r="Q159" s="122">
        <f>'監督署用（入力用）'!Q159</f>
        <v>0</v>
      </c>
      <c r="R159" s="122">
        <f>'監督署用（入力用）'!R159</f>
        <v>0</v>
      </c>
      <c r="S159" s="122">
        <f>'監督署用（入力用）'!S159</f>
        <v>0</v>
      </c>
      <c r="T159" s="122">
        <f>'監督署用（入力用）'!T159</f>
        <v>0</v>
      </c>
      <c r="U159" s="122">
        <f>'監督署用（入力用）'!U159</f>
        <v>0</v>
      </c>
    </row>
    <row r="160" spans="1:20" s="22" customFormat="1" ht="6.7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</row>
    <row r="161" spans="1:21" s="22" customFormat="1" ht="16.5" customHeight="1">
      <c r="A161" s="88" t="str">
        <f>'監督署用（入力用）'!A161</f>
        <v>　　　年　　月　　日</v>
      </c>
      <c r="B161" s="88">
        <f>'監督署用（入力用）'!B161</f>
        <v>0</v>
      </c>
      <c r="C161" s="88">
        <f>'監督署用（入力用）'!C161</f>
        <v>0</v>
      </c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 t="s">
        <v>24</v>
      </c>
      <c r="P161" s="21"/>
      <c r="Q161" s="123">
        <f>'監督署用（入力用）'!Q161</f>
        <v>0</v>
      </c>
      <c r="R161" s="123">
        <f>'監督署用（入力用）'!R161</f>
        <v>0</v>
      </c>
      <c r="S161" s="123">
        <f>'監督署用（入力用）'!S161</f>
        <v>0</v>
      </c>
      <c r="T161" s="123">
        <f>'監督署用（入力用）'!T161</f>
        <v>0</v>
      </c>
      <c r="U161" s="123">
        <f>'監督署用（入力用）'!U161</f>
        <v>0</v>
      </c>
    </row>
    <row r="162" spans="1:21" s="22" customFormat="1" ht="14.25">
      <c r="A162" s="21"/>
      <c r="B162" s="21"/>
      <c r="C162" s="21"/>
      <c r="D162" s="21"/>
      <c r="E162" s="21"/>
      <c r="F162" s="21"/>
      <c r="G162" s="21"/>
      <c r="H162" s="21"/>
      <c r="I162" s="21"/>
      <c r="J162" s="21" t="s">
        <v>26</v>
      </c>
      <c r="K162" s="21"/>
      <c r="L162" s="21"/>
      <c r="M162" s="120">
        <f>'監督署用（入力用）'!M162</f>
        <v>0</v>
      </c>
      <c r="N162" s="120"/>
      <c r="O162" s="120"/>
      <c r="P162" s="120"/>
      <c r="Q162" s="120"/>
      <c r="R162" s="120"/>
      <c r="S162" s="120"/>
      <c r="T162" s="120"/>
      <c r="U162" s="120"/>
    </row>
    <row r="163" spans="1:21" s="22" customFormat="1" ht="14.25">
      <c r="A163" s="21" t="s">
        <v>25</v>
      </c>
      <c r="B163" s="21"/>
      <c r="C163" s="21"/>
      <c r="D163" s="21"/>
      <c r="E163" s="21"/>
      <c r="F163" s="21"/>
      <c r="G163" s="21"/>
      <c r="H163" s="21"/>
      <c r="I163" s="21"/>
      <c r="J163" s="21" t="s">
        <v>28</v>
      </c>
      <c r="K163" s="21"/>
      <c r="L163" s="21"/>
      <c r="M163" s="120">
        <f>'監督署用（入力用）'!M163</f>
        <v>0</v>
      </c>
      <c r="N163" s="120"/>
      <c r="O163" s="120"/>
      <c r="P163" s="120"/>
      <c r="Q163" s="120"/>
      <c r="R163" s="120"/>
      <c r="S163" s="120"/>
      <c r="T163" s="120"/>
      <c r="U163" s="120"/>
    </row>
    <row r="164" spans="1:21" s="22" customFormat="1" ht="14.25">
      <c r="A164" s="21"/>
      <c r="B164" s="21"/>
      <c r="C164" s="21"/>
      <c r="D164" s="21"/>
      <c r="E164" s="21"/>
      <c r="F164" s="21"/>
      <c r="G164" s="21"/>
      <c r="H164" s="21"/>
      <c r="I164" s="21"/>
      <c r="J164" s="21" t="s">
        <v>27</v>
      </c>
      <c r="K164" s="21"/>
      <c r="L164" s="21"/>
      <c r="M164" s="121">
        <f>'監督署用（入力用）'!M164</f>
        <v>0</v>
      </c>
      <c r="N164" s="121"/>
      <c r="O164" s="121"/>
      <c r="P164" s="121"/>
      <c r="Q164" s="121"/>
      <c r="R164" s="121"/>
      <c r="S164" s="121"/>
      <c r="T164" s="121"/>
      <c r="U164" s="121"/>
    </row>
    <row r="165" spans="1:21" s="22" customFormat="1" ht="14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124">
        <f>'監督署用（入力用）'!M165</f>
        <v>0</v>
      </c>
      <c r="N165" s="124"/>
      <c r="O165" s="124"/>
      <c r="P165" s="124"/>
      <c r="Q165" s="124"/>
      <c r="R165" s="124"/>
      <c r="S165" s="23"/>
      <c r="T165" s="24"/>
      <c r="U165" s="24"/>
    </row>
    <row r="166" spans="1:21" s="22" customFormat="1" ht="14.25">
      <c r="A166" s="21" t="s">
        <v>21</v>
      </c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120">
        <f>'監督署用（入力用）'!M166</f>
        <v>0</v>
      </c>
      <c r="N166" s="120"/>
      <c r="O166" s="120"/>
      <c r="P166" s="120"/>
      <c r="Q166" s="120"/>
      <c r="R166" s="120"/>
      <c r="S166" s="120"/>
      <c r="T166" s="120"/>
      <c r="U166" s="120"/>
    </row>
    <row r="167" spans="1:21" s="22" customFormat="1" ht="14.25">
      <c r="A167" s="21"/>
      <c r="B167" s="21"/>
      <c r="C167" s="21"/>
      <c r="D167" s="21"/>
      <c r="E167" s="21"/>
      <c r="F167" s="21"/>
      <c r="G167" s="21"/>
      <c r="H167" s="21"/>
      <c r="I167" s="21"/>
      <c r="J167" s="21" t="s">
        <v>29</v>
      </c>
      <c r="K167" s="21"/>
      <c r="L167" s="21"/>
      <c r="M167" s="120">
        <f>'監督署用（入力用）'!M167</f>
        <v>0</v>
      </c>
      <c r="N167" s="120"/>
      <c r="O167" s="120"/>
      <c r="P167" s="120"/>
      <c r="Q167" s="120"/>
      <c r="R167" s="120"/>
      <c r="S167" s="120"/>
      <c r="T167" s="120"/>
      <c r="U167" s="120"/>
    </row>
    <row r="168" spans="1:21" s="22" customFormat="1" ht="14.25">
      <c r="A168" s="21" t="s">
        <v>22</v>
      </c>
      <c r="J168" s="21" t="s">
        <v>30</v>
      </c>
      <c r="K168" s="21"/>
      <c r="L168" s="21"/>
      <c r="M168" s="121">
        <f>'監督署用（入力用）'!M168</f>
        <v>0</v>
      </c>
      <c r="N168" s="121"/>
      <c r="O168" s="121"/>
      <c r="P168" s="121"/>
      <c r="Q168" s="121"/>
      <c r="R168" s="121"/>
      <c r="S168" s="121"/>
      <c r="T168" s="121"/>
      <c r="U168" s="25"/>
    </row>
    <row r="169" spans="19:21" s="4" customFormat="1" ht="17.25">
      <c r="S169" s="73" t="str">
        <f>S127</f>
        <v>労働局用</v>
      </c>
      <c r="T169" s="74"/>
      <c r="U169" s="75"/>
    </row>
    <row r="170" spans="1:20" s="5" customFormat="1" ht="21">
      <c r="A170" s="85" t="s">
        <v>18</v>
      </c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</row>
    <row r="171" spans="1:20" s="4" customFormat="1" ht="6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1:21" s="9" customFormat="1" ht="16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7"/>
      <c r="P172" s="31">
        <f>'監督署用（入力用）'!P172</f>
        <v>0</v>
      </c>
      <c r="Q172" s="69" t="s">
        <v>16</v>
      </c>
      <c r="R172" s="69"/>
      <c r="S172" s="8">
        <f>'監督署用（入力用）'!S172</f>
        <v>5</v>
      </c>
      <c r="T172" s="70" t="s">
        <v>31</v>
      </c>
      <c r="U172" s="71"/>
    </row>
    <row r="173" spans="1:21" s="9" customFormat="1" ht="7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1:21" s="9" customFormat="1" ht="18" customHeight="1">
      <c r="A174" s="4"/>
      <c r="B174" s="45">
        <f>'監督署用（入力用）'!B174</f>
        <v>0</v>
      </c>
      <c r="C174" s="4" t="s">
        <v>0</v>
      </c>
      <c r="D174" s="4"/>
      <c r="E174" s="76" t="s">
        <v>2</v>
      </c>
      <c r="F174" s="77"/>
      <c r="G174" s="78"/>
      <c r="H174" s="110" t="s">
        <v>3</v>
      </c>
      <c r="I174" s="111"/>
      <c r="J174" s="10" t="s">
        <v>4</v>
      </c>
      <c r="K174" s="110" t="s">
        <v>5</v>
      </c>
      <c r="L174" s="111"/>
      <c r="M174" s="110" t="s">
        <v>19</v>
      </c>
      <c r="N174" s="112"/>
      <c r="O174" s="112"/>
      <c r="P174" s="112"/>
      <c r="Q174" s="112"/>
      <c r="R174" s="111"/>
      <c r="S174" s="110" t="s">
        <v>6</v>
      </c>
      <c r="T174" s="112"/>
      <c r="U174" s="111"/>
    </row>
    <row r="175" spans="1:21" s="9" customFormat="1" ht="22.5" customHeight="1">
      <c r="A175" s="4"/>
      <c r="B175" s="64"/>
      <c r="C175" s="4" t="s">
        <v>1</v>
      </c>
      <c r="D175" s="4"/>
      <c r="E175" s="79"/>
      <c r="F175" s="80"/>
      <c r="G175" s="81"/>
      <c r="H175" s="32">
        <f>'監督署用（入力用）'!H175</f>
        <v>0</v>
      </c>
      <c r="I175" s="33">
        <f>'監督署用（入力用）'!I175</f>
        <v>0</v>
      </c>
      <c r="J175" s="34">
        <f>'監督署用（入力用）'!J175</f>
        <v>0</v>
      </c>
      <c r="K175" s="35">
        <f>'監督署用（入力用）'!K175</f>
        <v>0</v>
      </c>
      <c r="L175" s="33">
        <f>'監督署用（入力用）'!L175</f>
        <v>0</v>
      </c>
      <c r="M175" s="32">
        <f>'監督署用（入力用）'!M175</f>
        <v>0</v>
      </c>
      <c r="N175" s="36">
        <f>'監督署用（入力用）'!N175</f>
        <v>0</v>
      </c>
      <c r="O175" s="36">
        <f>'監督署用（入力用）'!O175</f>
        <v>0</v>
      </c>
      <c r="P175" s="36">
        <f>'監督署用（入力用）'!P175</f>
        <v>0</v>
      </c>
      <c r="Q175" s="36">
        <f>'監督署用（入力用）'!Q175</f>
        <v>0</v>
      </c>
      <c r="R175" s="37">
        <f>'監督署用（入力用）'!R175</f>
        <v>0</v>
      </c>
      <c r="S175" s="35">
        <f>'監督署用（入力用）'!S175</f>
        <v>0</v>
      </c>
      <c r="T175" s="36">
        <f>'監督署用（入力用）'!T175</f>
        <v>0</v>
      </c>
      <c r="U175" s="37">
        <f>'監督署用（入力用）'!U175</f>
        <v>0</v>
      </c>
    </row>
    <row r="176" spans="1:21" s="9" customFormat="1" ht="14.25">
      <c r="A176" s="11" t="s">
        <v>7</v>
      </c>
      <c r="B176" s="12" t="s">
        <v>9</v>
      </c>
      <c r="C176" s="13"/>
      <c r="D176" s="14" t="s">
        <v>10</v>
      </c>
      <c r="E176" s="15"/>
      <c r="F176" s="16"/>
      <c r="G176" s="14" t="s">
        <v>11</v>
      </c>
      <c r="H176" s="16"/>
      <c r="I176" s="12" t="s">
        <v>12</v>
      </c>
      <c r="J176" s="17"/>
      <c r="K176" s="17"/>
      <c r="L176" s="17"/>
      <c r="M176" s="13"/>
      <c r="N176" s="12" t="s">
        <v>15</v>
      </c>
      <c r="O176" s="17"/>
      <c r="P176" s="13"/>
      <c r="Q176" s="14" t="s">
        <v>14</v>
      </c>
      <c r="R176" s="15"/>
      <c r="S176" s="15"/>
      <c r="T176" s="15"/>
      <c r="U176" s="16"/>
    </row>
    <row r="177" spans="1:21" s="18" customFormat="1" ht="13.5" customHeight="1">
      <c r="A177" s="46" t="s">
        <v>34</v>
      </c>
      <c r="B177" s="114" t="s">
        <v>8</v>
      </c>
      <c r="C177" s="116"/>
      <c r="D177" s="48">
        <f>'監督署用（入力用）'!D177</f>
        <v>0</v>
      </c>
      <c r="E177" s="103" t="s">
        <v>42</v>
      </c>
      <c r="F177" s="99"/>
      <c r="G177" s="98" t="s">
        <v>37</v>
      </c>
      <c r="H177" s="99"/>
      <c r="I177" s="98" t="s">
        <v>13</v>
      </c>
      <c r="J177" s="103"/>
      <c r="K177" s="103"/>
      <c r="L177" s="103"/>
      <c r="M177" s="99"/>
      <c r="N177" s="48">
        <f>'監督署用（入力用）'!N177</f>
        <v>0</v>
      </c>
      <c r="O177" s="103" t="s">
        <v>42</v>
      </c>
      <c r="P177" s="99"/>
      <c r="Q177" s="114" t="s">
        <v>13</v>
      </c>
      <c r="R177" s="115"/>
      <c r="S177" s="115"/>
      <c r="T177" s="115"/>
      <c r="U177" s="116"/>
    </row>
    <row r="178" spans="1:21" s="18" customFormat="1" ht="13.5" customHeight="1">
      <c r="A178" s="47" t="s">
        <v>35</v>
      </c>
      <c r="B178" s="117"/>
      <c r="C178" s="119"/>
      <c r="D178" s="100" t="s">
        <v>36</v>
      </c>
      <c r="E178" s="101"/>
      <c r="F178" s="102"/>
      <c r="G178" s="100" t="s">
        <v>38</v>
      </c>
      <c r="H178" s="102"/>
      <c r="I178" s="100"/>
      <c r="J178" s="101"/>
      <c r="K178" s="101"/>
      <c r="L178" s="101"/>
      <c r="M178" s="102"/>
      <c r="N178" s="100" t="s">
        <v>36</v>
      </c>
      <c r="O178" s="101"/>
      <c r="P178" s="102"/>
      <c r="Q178" s="117"/>
      <c r="R178" s="118"/>
      <c r="S178" s="118"/>
      <c r="T178" s="118"/>
      <c r="U178" s="119"/>
    </row>
    <row r="179" spans="1:21" s="9" customFormat="1" ht="30" customHeight="1">
      <c r="A179" s="50">
        <f>'監督署用（入力用）'!A179</f>
        <v>0</v>
      </c>
      <c r="B179" s="125">
        <f>'監督署用（入力用）'!B179</f>
        <v>0</v>
      </c>
      <c r="C179" s="125">
        <f>'監督署用（入力用）'!C179</f>
        <v>0</v>
      </c>
      <c r="D179" s="126">
        <f>'監督署用（入力用）'!D179</f>
        <v>0</v>
      </c>
      <c r="E179" s="127">
        <f>'監督署用（入力用）'!E179</f>
        <v>0</v>
      </c>
      <c r="F179" s="128">
        <f>'監督署用（入力用）'!F179</f>
        <v>0</v>
      </c>
      <c r="G179" s="129">
        <f>'監督署用（入力用）'!G179</f>
        <v>0</v>
      </c>
      <c r="H179" s="130">
        <f>'監督署用（入力用）'!H179</f>
        <v>0</v>
      </c>
      <c r="I179" s="87">
        <f>'監督署用（入力用）'!I179</f>
        <v>0</v>
      </c>
      <c r="J179" s="87">
        <f>'監督署用（入力用）'!J179</f>
        <v>0</v>
      </c>
      <c r="K179" s="87">
        <f>'監督署用（入力用）'!K179</f>
        <v>0</v>
      </c>
      <c r="L179" s="87">
        <f>'監督署用（入力用）'!L179</f>
        <v>0</v>
      </c>
      <c r="M179" s="87">
        <f>'監督署用（入力用）'!M179</f>
        <v>0</v>
      </c>
      <c r="N179" s="87">
        <f>'監督署用（入力用）'!N179</f>
        <v>0</v>
      </c>
      <c r="O179" s="87">
        <f>'監督署用（入力用）'!O179</f>
        <v>0</v>
      </c>
      <c r="P179" s="87">
        <f>'監督署用（入力用）'!P179</f>
        <v>0</v>
      </c>
      <c r="Q179" s="95">
        <f>'監督署用（入力用）'!Q179</f>
        <v>0</v>
      </c>
      <c r="R179" s="96">
        <f>'監督署用（入力用）'!R179</f>
        <v>0</v>
      </c>
      <c r="S179" s="96">
        <f>'監督署用（入力用）'!S179</f>
        <v>0</v>
      </c>
      <c r="T179" s="96">
        <f>'監督署用（入力用）'!T179</f>
        <v>0</v>
      </c>
      <c r="U179" s="97">
        <f>'監督署用（入力用）'!U179</f>
        <v>0</v>
      </c>
    </row>
    <row r="180" spans="1:21" s="9" customFormat="1" ht="30" customHeight="1">
      <c r="A180" s="50">
        <f>'監督署用（入力用）'!A180</f>
        <v>0</v>
      </c>
      <c r="B180" s="125">
        <f>'監督署用（入力用）'!B180</f>
        <v>0</v>
      </c>
      <c r="C180" s="125">
        <f>'監督署用（入力用）'!C180</f>
        <v>0</v>
      </c>
      <c r="D180" s="126">
        <f>'監督署用（入力用）'!D180</f>
        <v>0</v>
      </c>
      <c r="E180" s="127">
        <f>'監督署用（入力用）'!E180</f>
        <v>0</v>
      </c>
      <c r="F180" s="128">
        <f>'監督署用（入力用）'!F180</f>
        <v>0</v>
      </c>
      <c r="G180" s="129">
        <f>'監督署用（入力用）'!G180</f>
        <v>0</v>
      </c>
      <c r="H180" s="130">
        <f>'監督署用（入力用）'!H180</f>
        <v>0</v>
      </c>
      <c r="I180" s="87">
        <f>'監督署用（入力用）'!I180</f>
        <v>0</v>
      </c>
      <c r="J180" s="87">
        <f>'監督署用（入力用）'!J180</f>
        <v>0</v>
      </c>
      <c r="K180" s="87">
        <f>'監督署用（入力用）'!K180</f>
        <v>0</v>
      </c>
      <c r="L180" s="87">
        <f>'監督署用（入力用）'!L180</f>
        <v>0</v>
      </c>
      <c r="M180" s="87">
        <f>'監督署用（入力用）'!M180</f>
        <v>0</v>
      </c>
      <c r="N180" s="87">
        <f>'監督署用（入力用）'!N180</f>
        <v>0</v>
      </c>
      <c r="O180" s="87">
        <f>'監督署用（入力用）'!O180</f>
        <v>0</v>
      </c>
      <c r="P180" s="87">
        <f>'監督署用（入力用）'!P180</f>
        <v>0</v>
      </c>
      <c r="Q180" s="95">
        <f>'監督署用（入力用）'!Q180</f>
        <v>0</v>
      </c>
      <c r="R180" s="96">
        <f>'監督署用（入力用）'!R180</f>
        <v>0</v>
      </c>
      <c r="S180" s="96">
        <f>'監督署用（入力用）'!S180</f>
        <v>0</v>
      </c>
      <c r="T180" s="96">
        <f>'監督署用（入力用）'!T180</f>
        <v>0</v>
      </c>
      <c r="U180" s="97">
        <f>'監督署用（入力用）'!U180</f>
        <v>0</v>
      </c>
    </row>
    <row r="181" spans="1:21" s="9" customFormat="1" ht="30" customHeight="1">
      <c r="A181" s="50">
        <f>'監督署用（入力用）'!A181</f>
        <v>0</v>
      </c>
      <c r="B181" s="125">
        <f>'監督署用（入力用）'!B181</f>
        <v>0</v>
      </c>
      <c r="C181" s="125">
        <f>'監督署用（入力用）'!C181</f>
        <v>0</v>
      </c>
      <c r="D181" s="126">
        <f>'監督署用（入力用）'!D181</f>
        <v>0</v>
      </c>
      <c r="E181" s="127">
        <f>'監督署用（入力用）'!E181</f>
        <v>0</v>
      </c>
      <c r="F181" s="128">
        <f>'監督署用（入力用）'!F181</f>
        <v>0</v>
      </c>
      <c r="G181" s="129">
        <f>'監督署用（入力用）'!G181</f>
        <v>0</v>
      </c>
      <c r="H181" s="130">
        <f>'監督署用（入力用）'!H181</f>
        <v>0</v>
      </c>
      <c r="I181" s="87">
        <f>'監督署用（入力用）'!I181</f>
        <v>0</v>
      </c>
      <c r="J181" s="87">
        <f>'監督署用（入力用）'!J181</f>
        <v>0</v>
      </c>
      <c r="K181" s="87">
        <f>'監督署用（入力用）'!K181</f>
        <v>0</v>
      </c>
      <c r="L181" s="87">
        <f>'監督署用（入力用）'!L181</f>
        <v>0</v>
      </c>
      <c r="M181" s="87">
        <f>'監督署用（入力用）'!M181</f>
        <v>0</v>
      </c>
      <c r="N181" s="87">
        <f>'監督署用（入力用）'!N181</f>
        <v>0</v>
      </c>
      <c r="O181" s="87">
        <f>'監督署用（入力用）'!O181</f>
        <v>0</v>
      </c>
      <c r="P181" s="87">
        <f>'監督署用（入力用）'!P181</f>
        <v>0</v>
      </c>
      <c r="Q181" s="95">
        <f>'監督署用（入力用）'!Q181</f>
        <v>0</v>
      </c>
      <c r="R181" s="96">
        <f>'監督署用（入力用）'!R181</f>
        <v>0</v>
      </c>
      <c r="S181" s="96">
        <f>'監督署用（入力用）'!S181</f>
        <v>0</v>
      </c>
      <c r="T181" s="96">
        <f>'監督署用（入力用）'!T181</f>
        <v>0</v>
      </c>
      <c r="U181" s="97">
        <f>'監督署用（入力用）'!U181</f>
        <v>0</v>
      </c>
    </row>
    <row r="182" spans="1:21" s="9" customFormat="1" ht="30" customHeight="1">
      <c r="A182" s="50">
        <f>'監督署用（入力用）'!A182</f>
        <v>0</v>
      </c>
      <c r="B182" s="125">
        <f>'監督署用（入力用）'!B182</f>
        <v>0</v>
      </c>
      <c r="C182" s="125">
        <f>'監督署用（入力用）'!C182</f>
        <v>0</v>
      </c>
      <c r="D182" s="126">
        <f>'監督署用（入力用）'!D182</f>
        <v>0</v>
      </c>
      <c r="E182" s="127">
        <f>'監督署用（入力用）'!E182</f>
        <v>0</v>
      </c>
      <c r="F182" s="128">
        <f>'監督署用（入力用）'!F182</f>
        <v>0</v>
      </c>
      <c r="G182" s="129">
        <f>'監督署用（入力用）'!G182</f>
        <v>0</v>
      </c>
      <c r="H182" s="130">
        <f>'監督署用（入力用）'!H182</f>
        <v>0</v>
      </c>
      <c r="I182" s="87">
        <f>'監督署用（入力用）'!I182</f>
        <v>0</v>
      </c>
      <c r="J182" s="87">
        <f>'監督署用（入力用）'!J182</f>
        <v>0</v>
      </c>
      <c r="K182" s="87">
        <f>'監督署用（入力用）'!K182</f>
        <v>0</v>
      </c>
      <c r="L182" s="87">
        <f>'監督署用（入力用）'!L182</f>
        <v>0</v>
      </c>
      <c r="M182" s="87">
        <f>'監督署用（入力用）'!M182</f>
        <v>0</v>
      </c>
      <c r="N182" s="87">
        <f>'監督署用（入力用）'!N182</f>
        <v>0</v>
      </c>
      <c r="O182" s="87">
        <f>'監督署用（入力用）'!O182</f>
        <v>0</v>
      </c>
      <c r="P182" s="87">
        <f>'監督署用（入力用）'!P182</f>
        <v>0</v>
      </c>
      <c r="Q182" s="95">
        <f>'監督署用（入力用）'!Q182</f>
        <v>0</v>
      </c>
      <c r="R182" s="96">
        <f>'監督署用（入力用）'!R182</f>
        <v>0</v>
      </c>
      <c r="S182" s="96">
        <f>'監督署用（入力用）'!S182</f>
        <v>0</v>
      </c>
      <c r="T182" s="96">
        <f>'監督署用（入力用）'!T182</f>
        <v>0</v>
      </c>
      <c r="U182" s="97">
        <f>'監督署用（入力用）'!U182</f>
        <v>0</v>
      </c>
    </row>
    <row r="183" spans="1:21" s="9" customFormat="1" ht="30" customHeight="1">
      <c r="A183" s="50">
        <f>'監督署用（入力用）'!A183</f>
        <v>0</v>
      </c>
      <c r="B183" s="125">
        <f>'監督署用（入力用）'!B183</f>
        <v>0</v>
      </c>
      <c r="C183" s="125">
        <f>'監督署用（入力用）'!C183</f>
        <v>0</v>
      </c>
      <c r="D183" s="126">
        <f>'監督署用（入力用）'!D183</f>
        <v>0</v>
      </c>
      <c r="E183" s="127">
        <f>'監督署用（入力用）'!E183</f>
        <v>0</v>
      </c>
      <c r="F183" s="128">
        <f>'監督署用（入力用）'!F183</f>
        <v>0</v>
      </c>
      <c r="G183" s="129">
        <f>'監督署用（入力用）'!G183</f>
        <v>0</v>
      </c>
      <c r="H183" s="130">
        <f>'監督署用（入力用）'!H183</f>
        <v>0</v>
      </c>
      <c r="I183" s="87">
        <f>'監督署用（入力用）'!I183</f>
        <v>0</v>
      </c>
      <c r="J183" s="87">
        <f>'監督署用（入力用）'!J183</f>
        <v>0</v>
      </c>
      <c r="K183" s="87">
        <f>'監督署用（入力用）'!K183</f>
        <v>0</v>
      </c>
      <c r="L183" s="87">
        <f>'監督署用（入力用）'!L183</f>
        <v>0</v>
      </c>
      <c r="M183" s="87">
        <f>'監督署用（入力用）'!M183</f>
        <v>0</v>
      </c>
      <c r="N183" s="87">
        <f>'監督署用（入力用）'!N183</f>
        <v>0</v>
      </c>
      <c r="O183" s="87">
        <f>'監督署用（入力用）'!O183</f>
        <v>0</v>
      </c>
      <c r="P183" s="87">
        <f>'監督署用（入力用）'!P183</f>
        <v>0</v>
      </c>
      <c r="Q183" s="95">
        <f>'監督署用（入力用）'!Q183</f>
        <v>0</v>
      </c>
      <c r="R183" s="96">
        <f>'監督署用（入力用）'!R183</f>
        <v>0</v>
      </c>
      <c r="S183" s="96">
        <f>'監督署用（入力用）'!S183</f>
        <v>0</v>
      </c>
      <c r="T183" s="96">
        <f>'監督署用（入力用）'!T183</f>
        <v>0</v>
      </c>
      <c r="U183" s="97">
        <f>'監督署用（入力用）'!U183</f>
        <v>0</v>
      </c>
    </row>
    <row r="184" spans="1:21" s="9" customFormat="1" ht="30" customHeight="1">
      <c r="A184" s="50">
        <f>'監督署用（入力用）'!A184</f>
        <v>0</v>
      </c>
      <c r="B184" s="125">
        <f>'監督署用（入力用）'!B184</f>
        <v>0</v>
      </c>
      <c r="C184" s="125">
        <f>'監督署用（入力用）'!C184</f>
        <v>0</v>
      </c>
      <c r="D184" s="126">
        <f>'監督署用（入力用）'!D184</f>
        <v>0</v>
      </c>
      <c r="E184" s="127">
        <f>'監督署用（入力用）'!E184</f>
        <v>0</v>
      </c>
      <c r="F184" s="128">
        <f>'監督署用（入力用）'!F184</f>
        <v>0</v>
      </c>
      <c r="G184" s="129">
        <f>'監督署用（入力用）'!G184</f>
        <v>0</v>
      </c>
      <c r="H184" s="130">
        <f>'監督署用（入力用）'!H184</f>
        <v>0</v>
      </c>
      <c r="I184" s="87">
        <f>'監督署用（入力用）'!I184</f>
        <v>0</v>
      </c>
      <c r="J184" s="87">
        <f>'監督署用（入力用）'!J184</f>
        <v>0</v>
      </c>
      <c r="K184" s="87">
        <f>'監督署用（入力用）'!K184</f>
        <v>0</v>
      </c>
      <c r="L184" s="87">
        <f>'監督署用（入力用）'!L184</f>
        <v>0</v>
      </c>
      <c r="M184" s="87">
        <f>'監督署用（入力用）'!M184</f>
        <v>0</v>
      </c>
      <c r="N184" s="87">
        <f>'監督署用（入力用）'!N184</f>
        <v>0</v>
      </c>
      <c r="O184" s="87">
        <f>'監督署用（入力用）'!O184</f>
        <v>0</v>
      </c>
      <c r="P184" s="87">
        <f>'監督署用（入力用）'!P184</f>
        <v>0</v>
      </c>
      <c r="Q184" s="95">
        <f>'監督署用（入力用）'!Q184</f>
        <v>0</v>
      </c>
      <c r="R184" s="96">
        <f>'監督署用（入力用）'!R184</f>
        <v>0</v>
      </c>
      <c r="S184" s="96">
        <f>'監督署用（入力用）'!S184</f>
        <v>0</v>
      </c>
      <c r="T184" s="96">
        <f>'監督署用（入力用）'!T184</f>
        <v>0</v>
      </c>
      <c r="U184" s="97">
        <f>'監督署用（入力用）'!U184</f>
        <v>0</v>
      </c>
    </row>
    <row r="185" spans="1:21" s="9" customFormat="1" ht="30" customHeight="1">
      <c r="A185" s="50">
        <f>'監督署用（入力用）'!A185</f>
        <v>0</v>
      </c>
      <c r="B185" s="125">
        <f>'監督署用（入力用）'!B185</f>
        <v>0</v>
      </c>
      <c r="C185" s="125">
        <f>'監督署用（入力用）'!C185</f>
        <v>0</v>
      </c>
      <c r="D185" s="126">
        <f>'監督署用（入力用）'!D185</f>
        <v>0</v>
      </c>
      <c r="E185" s="127">
        <f>'監督署用（入力用）'!E185</f>
        <v>0</v>
      </c>
      <c r="F185" s="128">
        <f>'監督署用（入力用）'!F185</f>
        <v>0</v>
      </c>
      <c r="G185" s="129">
        <f>'監督署用（入力用）'!G185</f>
        <v>0</v>
      </c>
      <c r="H185" s="130">
        <f>'監督署用（入力用）'!H185</f>
        <v>0</v>
      </c>
      <c r="I185" s="87">
        <f>'監督署用（入力用）'!I185</f>
        <v>0</v>
      </c>
      <c r="J185" s="87">
        <f>'監督署用（入力用）'!J185</f>
        <v>0</v>
      </c>
      <c r="K185" s="87">
        <f>'監督署用（入力用）'!K185</f>
        <v>0</v>
      </c>
      <c r="L185" s="87">
        <f>'監督署用（入力用）'!L185</f>
        <v>0</v>
      </c>
      <c r="M185" s="87">
        <f>'監督署用（入力用）'!M185</f>
        <v>0</v>
      </c>
      <c r="N185" s="87">
        <f>'監督署用（入力用）'!N185</f>
        <v>0</v>
      </c>
      <c r="O185" s="87">
        <f>'監督署用（入力用）'!O185</f>
        <v>0</v>
      </c>
      <c r="P185" s="87">
        <f>'監督署用（入力用）'!P185</f>
        <v>0</v>
      </c>
      <c r="Q185" s="95">
        <f>'監督署用（入力用）'!Q185</f>
        <v>0</v>
      </c>
      <c r="R185" s="96">
        <f>'監督署用（入力用）'!R185</f>
        <v>0</v>
      </c>
      <c r="S185" s="96">
        <f>'監督署用（入力用）'!S185</f>
        <v>0</v>
      </c>
      <c r="T185" s="96">
        <f>'監督署用（入力用）'!T185</f>
        <v>0</v>
      </c>
      <c r="U185" s="97">
        <f>'監督署用（入力用）'!U185</f>
        <v>0</v>
      </c>
    </row>
    <row r="186" spans="1:21" s="9" customFormat="1" ht="30" customHeight="1">
      <c r="A186" s="50">
        <f>'監督署用（入力用）'!A186</f>
        <v>0</v>
      </c>
      <c r="B186" s="125">
        <f>'監督署用（入力用）'!B186</f>
        <v>0</v>
      </c>
      <c r="C186" s="125">
        <f>'監督署用（入力用）'!C186</f>
        <v>0</v>
      </c>
      <c r="D186" s="126">
        <f>'監督署用（入力用）'!D186</f>
        <v>0</v>
      </c>
      <c r="E186" s="127">
        <f>'監督署用（入力用）'!E186</f>
        <v>0</v>
      </c>
      <c r="F186" s="128">
        <f>'監督署用（入力用）'!F186</f>
        <v>0</v>
      </c>
      <c r="G186" s="129">
        <f>'監督署用（入力用）'!G186</f>
        <v>0</v>
      </c>
      <c r="H186" s="130">
        <f>'監督署用（入力用）'!H186</f>
        <v>0</v>
      </c>
      <c r="I186" s="87">
        <f>'監督署用（入力用）'!I186</f>
        <v>0</v>
      </c>
      <c r="J186" s="87">
        <f>'監督署用（入力用）'!J186</f>
        <v>0</v>
      </c>
      <c r="K186" s="87">
        <f>'監督署用（入力用）'!K186</f>
        <v>0</v>
      </c>
      <c r="L186" s="87">
        <f>'監督署用（入力用）'!L186</f>
        <v>0</v>
      </c>
      <c r="M186" s="87">
        <f>'監督署用（入力用）'!M186</f>
        <v>0</v>
      </c>
      <c r="N186" s="87">
        <f>'監督署用（入力用）'!N186</f>
        <v>0</v>
      </c>
      <c r="O186" s="87">
        <f>'監督署用（入力用）'!O186</f>
        <v>0</v>
      </c>
      <c r="P186" s="87">
        <f>'監督署用（入力用）'!P186</f>
        <v>0</v>
      </c>
      <c r="Q186" s="95">
        <f>'監督署用（入力用）'!Q186</f>
        <v>0</v>
      </c>
      <c r="R186" s="96">
        <f>'監督署用（入力用）'!R186</f>
        <v>0</v>
      </c>
      <c r="S186" s="96">
        <f>'監督署用（入力用）'!S186</f>
        <v>0</v>
      </c>
      <c r="T186" s="96">
        <f>'監督署用（入力用）'!T186</f>
        <v>0</v>
      </c>
      <c r="U186" s="97">
        <f>'監督署用（入力用）'!U186</f>
        <v>0</v>
      </c>
    </row>
    <row r="187" spans="1:21" s="9" customFormat="1" ht="30" customHeight="1">
      <c r="A187" s="50">
        <f>'監督署用（入力用）'!A187</f>
        <v>0</v>
      </c>
      <c r="B187" s="125">
        <f>'監督署用（入力用）'!B187</f>
        <v>0</v>
      </c>
      <c r="C187" s="125">
        <f>'監督署用（入力用）'!C187</f>
        <v>0</v>
      </c>
      <c r="D187" s="126">
        <f>'監督署用（入力用）'!D187</f>
        <v>0</v>
      </c>
      <c r="E187" s="127">
        <f>'監督署用（入力用）'!E187</f>
        <v>0</v>
      </c>
      <c r="F187" s="128">
        <f>'監督署用（入力用）'!F187</f>
        <v>0</v>
      </c>
      <c r="G187" s="129">
        <f>'監督署用（入力用）'!G187</f>
        <v>0</v>
      </c>
      <c r="H187" s="130">
        <f>'監督署用（入力用）'!H187</f>
        <v>0</v>
      </c>
      <c r="I187" s="87">
        <f>'監督署用（入力用）'!I187</f>
        <v>0</v>
      </c>
      <c r="J187" s="87">
        <f>'監督署用（入力用）'!J187</f>
        <v>0</v>
      </c>
      <c r="K187" s="87">
        <f>'監督署用（入力用）'!K187</f>
        <v>0</v>
      </c>
      <c r="L187" s="87">
        <f>'監督署用（入力用）'!L187</f>
        <v>0</v>
      </c>
      <c r="M187" s="87">
        <f>'監督署用（入力用）'!M187</f>
        <v>0</v>
      </c>
      <c r="N187" s="87">
        <f>'監督署用（入力用）'!N187</f>
        <v>0</v>
      </c>
      <c r="O187" s="87">
        <f>'監督署用（入力用）'!O187</f>
        <v>0</v>
      </c>
      <c r="P187" s="87">
        <f>'監督署用（入力用）'!P187</f>
        <v>0</v>
      </c>
      <c r="Q187" s="95">
        <f>'監督署用（入力用）'!Q187</f>
        <v>0</v>
      </c>
      <c r="R187" s="96">
        <f>'監督署用（入力用）'!R187</f>
        <v>0</v>
      </c>
      <c r="S187" s="96">
        <f>'監督署用（入力用）'!S187</f>
        <v>0</v>
      </c>
      <c r="T187" s="96">
        <f>'監督署用（入力用）'!T187</f>
        <v>0</v>
      </c>
      <c r="U187" s="97">
        <f>'監督署用（入力用）'!U187</f>
        <v>0</v>
      </c>
    </row>
    <row r="188" spans="1:21" s="9" customFormat="1" ht="30" customHeight="1">
      <c r="A188" s="50">
        <f>'監督署用（入力用）'!A188</f>
        <v>0</v>
      </c>
      <c r="B188" s="125">
        <f>'監督署用（入力用）'!B188</f>
        <v>0</v>
      </c>
      <c r="C188" s="125">
        <f>'監督署用（入力用）'!C188</f>
        <v>0</v>
      </c>
      <c r="D188" s="126">
        <f>'監督署用（入力用）'!D188</f>
        <v>0</v>
      </c>
      <c r="E188" s="127">
        <f>'監督署用（入力用）'!E188</f>
        <v>0</v>
      </c>
      <c r="F188" s="128">
        <f>'監督署用（入力用）'!F188</f>
        <v>0</v>
      </c>
      <c r="G188" s="129">
        <f>'監督署用（入力用）'!G188</f>
        <v>0</v>
      </c>
      <c r="H188" s="130">
        <f>'監督署用（入力用）'!H188</f>
        <v>0</v>
      </c>
      <c r="I188" s="87">
        <f>'監督署用（入力用）'!I188</f>
        <v>0</v>
      </c>
      <c r="J188" s="87">
        <f>'監督署用（入力用）'!J188</f>
        <v>0</v>
      </c>
      <c r="K188" s="87">
        <f>'監督署用（入力用）'!K188</f>
        <v>0</v>
      </c>
      <c r="L188" s="87">
        <f>'監督署用（入力用）'!L188</f>
        <v>0</v>
      </c>
      <c r="M188" s="87">
        <f>'監督署用（入力用）'!M188</f>
        <v>0</v>
      </c>
      <c r="N188" s="87">
        <f>'監督署用（入力用）'!N188</f>
        <v>0</v>
      </c>
      <c r="O188" s="87">
        <f>'監督署用（入力用）'!O188</f>
        <v>0</v>
      </c>
      <c r="P188" s="87">
        <f>'監督署用（入力用）'!P188</f>
        <v>0</v>
      </c>
      <c r="Q188" s="95">
        <f>'監督署用（入力用）'!Q188</f>
        <v>0</v>
      </c>
      <c r="R188" s="96">
        <f>'監督署用（入力用）'!R188</f>
        <v>0</v>
      </c>
      <c r="S188" s="96">
        <f>'監督署用（入力用）'!S188</f>
        <v>0</v>
      </c>
      <c r="T188" s="96">
        <f>'監督署用（入力用）'!T188</f>
        <v>0</v>
      </c>
      <c r="U188" s="97">
        <f>'監督署用（入力用）'!U188</f>
        <v>0</v>
      </c>
    </row>
    <row r="189" spans="1:21" s="9" customFormat="1" ht="30" customHeight="1">
      <c r="A189" s="50">
        <f>'監督署用（入力用）'!A189</f>
        <v>0</v>
      </c>
      <c r="B189" s="125">
        <f>'監督署用（入力用）'!B189</f>
        <v>0</v>
      </c>
      <c r="C189" s="125">
        <f>'監督署用（入力用）'!C189</f>
        <v>0</v>
      </c>
      <c r="D189" s="126">
        <f>'監督署用（入力用）'!D189</f>
        <v>0</v>
      </c>
      <c r="E189" s="127">
        <f>'監督署用（入力用）'!E189</f>
        <v>0</v>
      </c>
      <c r="F189" s="128">
        <f>'監督署用（入力用）'!F189</f>
        <v>0</v>
      </c>
      <c r="G189" s="129">
        <f>'監督署用（入力用）'!G189</f>
        <v>0</v>
      </c>
      <c r="H189" s="130">
        <f>'監督署用（入力用）'!H189</f>
        <v>0</v>
      </c>
      <c r="I189" s="87">
        <f>'監督署用（入力用）'!I189</f>
        <v>0</v>
      </c>
      <c r="J189" s="87">
        <f>'監督署用（入力用）'!J189</f>
        <v>0</v>
      </c>
      <c r="K189" s="87">
        <f>'監督署用（入力用）'!K189</f>
        <v>0</v>
      </c>
      <c r="L189" s="87">
        <f>'監督署用（入力用）'!L189</f>
        <v>0</v>
      </c>
      <c r="M189" s="87">
        <f>'監督署用（入力用）'!M189</f>
        <v>0</v>
      </c>
      <c r="N189" s="87">
        <f>'監督署用（入力用）'!N189</f>
        <v>0</v>
      </c>
      <c r="O189" s="87">
        <f>'監督署用（入力用）'!O189</f>
        <v>0</v>
      </c>
      <c r="P189" s="87">
        <f>'監督署用（入力用）'!P189</f>
        <v>0</v>
      </c>
      <c r="Q189" s="95">
        <f>'監督署用（入力用）'!Q189</f>
        <v>0</v>
      </c>
      <c r="R189" s="96">
        <f>'監督署用（入力用）'!R189</f>
        <v>0</v>
      </c>
      <c r="S189" s="96">
        <f>'監督署用（入力用）'!S189</f>
        <v>0</v>
      </c>
      <c r="T189" s="96">
        <f>'監督署用（入力用）'!T189</f>
        <v>0</v>
      </c>
      <c r="U189" s="97">
        <f>'監督署用（入力用）'!U189</f>
        <v>0</v>
      </c>
    </row>
    <row r="190" spans="1:21" s="9" customFormat="1" ht="30" customHeight="1">
      <c r="A190" s="50">
        <f>'監督署用（入力用）'!A190</f>
        <v>0</v>
      </c>
      <c r="B190" s="125">
        <f>'監督署用（入力用）'!B190</f>
        <v>0</v>
      </c>
      <c r="C190" s="125">
        <f>'監督署用（入力用）'!C190</f>
        <v>0</v>
      </c>
      <c r="D190" s="126">
        <f>'監督署用（入力用）'!D190</f>
        <v>0</v>
      </c>
      <c r="E190" s="127">
        <f>'監督署用（入力用）'!E190</f>
        <v>0</v>
      </c>
      <c r="F190" s="128">
        <f>'監督署用（入力用）'!F190</f>
        <v>0</v>
      </c>
      <c r="G190" s="129">
        <f>'監督署用（入力用）'!G190</f>
        <v>0</v>
      </c>
      <c r="H190" s="130">
        <f>'監督署用（入力用）'!H190</f>
        <v>0</v>
      </c>
      <c r="I190" s="87">
        <f>'監督署用（入力用）'!I190</f>
        <v>0</v>
      </c>
      <c r="J190" s="87">
        <f>'監督署用（入力用）'!J190</f>
        <v>0</v>
      </c>
      <c r="K190" s="87">
        <f>'監督署用（入力用）'!K190</f>
        <v>0</v>
      </c>
      <c r="L190" s="87">
        <f>'監督署用（入力用）'!L190</f>
        <v>0</v>
      </c>
      <c r="M190" s="87">
        <f>'監督署用（入力用）'!M190</f>
        <v>0</v>
      </c>
      <c r="N190" s="87">
        <f>'監督署用（入力用）'!N190</f>
        <v>0</v>
      </c>
      <c r="O190" s="87">
        <f>'監督署用（入力用）'!O190</f>
        <v>0</v>
      </c>
      <c r="P190" s="87">
        <f>'監督署用（入力用）'!P190</f>
        <v>0</v>
      </c>
      <c r="Q190" s="95">
        <f>'監督署用（入力用）'!Q190</f>
        <v>0</v>
      </c>
      <c r="R190" s="96">
        <f>'監督署用（入力用）'!R190</f>
        <v>0</v>
      </c>
      <c r="S190" s="96">
        <f>'監督署用（入力用）'!S190</f>
        <v>0</v>
      </c>
      <c r="T190" s="96">
        <f>'監督署用（入力用）'!T190</f>
        <v>0</v>
      </c>
      <c r="U190" s="97">
        <f>'監督署用（入力用）'!U190</f>
        <v>0</v>
      </c>
    </row>
    <row r="191" spans="1:21" s="9" customFormat="1" ht="30" customHeight="1">
      <c r="A191" s="50">
        <f>'監督署用（入力用）'!A191</f>
        <v>0</v>
      </c>
      <c r="B191" s="125">
        <f>'監督署用（入力用）'!B191</f>
        <v>0</v>
      </c>
      <c r="C191" s="125">
        <f>'監督署用（入力用）'!C191</f>
        <v>0</v>
      </c>
      <c r="D191" s="126">
        <f>'監督署用（入力用）'!D191</f>
        <v>0</v>
      </c>
      <c r="E191" s="127">
        <f>'監督署用（入力用）'!E191</f>
        <v>0</v>
      </c>
      <c r="F191" s="128">
        <f>'監督署用（入力用）'!F191</f>
        <v>0</v>
      </c>
      <c r="G191" s="129">
        <f>'監督署用（入力用）'!G191</f>
        <v>0</v>
      </c>
      <c r="H191" s="130">
        <f>'監督署用（入力用）'!H191</f>
        <v>0</v>
      </c>
      <c r="I191" s="87">
        <f>'監督署用（入力用）'!I191</f>
        <v>0</v>
      </c>
      <c r="J191" s="87">
        <f>'監督署用（入力用）'!J191</f>
        <v>0</v>
      </c>
      <c r="K191" s="87">
        <f>'監督署用（入力用）'!K191</f>
        <v>0</v>
      </c>
      <c r="L191" s="87">
        <f>'監督署用（入力用）'!L191</f>
        <v>0</v>
      </c>
      <c r="M191" s="87">
        <f>'監督署用（入力用）'!M191</f>
        <v>0</v>
      </c>
      <c r="N191" s="87">
        <f>'監督署用（入力用）'!N191</f>
        <v>0</v>
      </c>
      <c r="O191" s="87">
        <f>'監督署用（入力用）'!O191</f>
        <v>0</v>
      </c>
      <c r="P191" s="87">
        <f>'監督署用（入力用）'!P191</f>
        <v>0</v>
      </c>
      <c r="Q191" s="95">
        <f>'監督署用（入力用）'!Q191</f>
        <v>0</v>
      </c>
      <c r="R191" s="96">
        <f>'監督署用（入力用）'!R191</f>
        <v>0</v>
      </c>
      <c r="S191" s="96">
        <f>'監督署用（入力用）'!S191</f>
        <v>0</v>
      </c>
      <c r="T191" s="96">
        <f>'監督署用（入力用）'!T191</f>
        <v>0</v>
      </c>
      <c r="U191" s="97">
        <f>'監督署用（入力用）'!U191</f>
        <v>0</v>
      </c>
    </row>
    <row r="192" spans="1:21" s="9" customFormat="1" ht="30" customHeight="1">
      <c r="A192" s="50">
        <f>'監督署用（入力用）'!A192</f>
        <v>0</v>
      </c>
      <c r="B192" s="125">
        <f>'監督署用（入力用）'!B192</f>
        <v>0</v>
      </c>
      <c r="C192" s="125">
        <f>'監督署用（入力用）'!C192</f>
        <v>0</v>
      </c>
      <c r="D192" s="126">
        <f>'監督署用（入力用）'!D192</f>
        <v>0</v>
      </c>
      <c r="E192" s="127">
        <f>'監督署用（入力用）'!E192</f>
        <v>0</v>
      </c>
      <c r="F192" s="128">
        <f>'監督署用（入力用）'!F192</f>
        <v>0</v>
      </c>
      <c r="G192" s="129">
        <f>'監督署用（入力用）'!G192</f>
        <v>0</v>
      </c>
      <c r="H192" s="130">
        <f>'監督署用（入力用）'!H192</f>
        <v>0</v>
      </c>
      <c r="I192" s="87">
        <f>'監督署用（入力用）'!I192</f>
        <v>0</v>
      </c>
      <c r="J192" s="87">
        <f>'監督署用（入力用）'!J192</f>
        <v>0</v>
      </c>
      <c r="K192" s="87">
        <f>'監督署用（入力用）'!K192</f>
        <v>0</v>
      </c>
      <c r="L192" s="87">
        <f>'監督署用（入力用）'!L192</f>
        <v>0</v>
      </c>
      <c r="M192" s="87">
        <f>'監督署用（入力用）'!M192</f>
        <v>0</v>
      </c>
      <c r="N192" s="87">
        <f>'監督署用（入力用）'!N192</f>
        <v>0</v>
      </c>
      <c r="O192" s="87">
        <f>'監督署用（入力用）'!O192</f>
        <v>0</v>
      </c>
      <c r="P192" s="87">
        <f>'監督署用（入力用）'!P192</f>
        <v>0</v>
      </c>
      <c r="Q192" s="95">
        <f>'監督署用（入力用）'!Q192</f>
        <v>0</v>
      </c>
      <c r="R192" s="96">
        <f>'監督署用（入力用）'!R192</f>
        <v>0</v>
      </c>
      <c r="S192" s="96">
        <f>'監督署用（入力用）'!S192</f>
        <v>0</v>
      </c>
      <c r="T192" s="96">
        <f>'監督署用（入力用）'!T192</f>
        <v>0</v>
      </c>
      <c r="U192" s="97">
        <f>'監督署用（入力用）'!U192</f>
        <v>0</v>
      </c>
    </row>
    <row r="193" spans="1:21" s="9" customFormat="1" ht="30" customHeight="1">
      <c r="A193" s="50">
        <f>'監督署用（入力用）'!A193</f>
        <v>0</v>
      </c>
      <c r="B193" s="125">
        <f>'監督署用（入力用）'!B193</f>
        <v>0</v>
      </c>
      <c r="C193" s="125">
        <f>'監督署用（入力用）'!C193</f>
        <v>0</v>
      </c>
      <c r="D193" s="126">
        <f>'監督署用（入力用）'!D193</f>
        <v>0</v>
      </c>
      <c r="E193" s="127">
        <f>'監督署用（入力用）'!E193</f>
        <v>0</v>
      </c>
      <c r="F193" s="128">
        <f>'監督署用（入力用）'!F193</f>
        <v>0</v>
      </c>
      <c r="G193" s="129">
        <f>'監督署用（入力用）'!G193</f>
        <v>0</v>
      </c>
      <c r="H193" s="130">
        <f>'監督署用（入力用）'!H193</f>
        <v>0</v>
      </c>
      <c r="I193" s="87">
        <f>'監督署用（入力用）'!I193</f>
        <v>0</v>
      </c>
      <c r="J193" s="87">
        <f>'監督署用（入力用）'!J193</f>
        <v>0</v>
      </c>
      <c r="K193" s="87">
        <f>'監督署用（入力用）'!K193</f>
        <v>0</v>
      </c>
      <c r="L193" s="87">
        <f>'監督署用（入力用）'!L193</f>
        <v>0</v>
      </c>
      <c r="M193" s="87">
        <f>'監督署用（入力用）'!M193</f>
        <v>0</v>
      </c>
      <c r="N193" s="87">
        <f>'監督署用（入力用）'!N193</f>
        <v>0</v>
      </c>
      <c r="O193" s="87">
        <f>'監督署用（入力用）'!O193</f>
        <v>0</v>
      </c>
      <c r="P193" s="87">
        <f>'監督署用（入力用）'!P193</f>
        <v>0</v>
      </c>
      <c r="Q193" s="95">
        <f>'監督署用（入力用）'!Q193</f>
        <v>0</v>
      </c>
      <c r="R193" s="96">
        <f>'監督署用（入力用）'!R193</f>
        <v>0</v>
      </c>
      <c r="S193" s="96">
        <f>'監督署用（入力用）'!S193</f>
        <v>0</v>
      </c>
      <c r="T193" s="96">
        <f>'監督署用（入力用）'!T193</f>
        <v>0</v>
      </c>
      <c r="U193" s="97">
        <f>'監督署用（入力用）'!U193</f>
        <v>0</v>
      </c>
    </row>
    <row r="194" spans="1:21" s="9" customFormat="1" ht="30" customHeight="1">
      <c r="A194" s="50">
        <f>'監督署用（入力用）'!A194</f>
        <v>0</v>
      </c>
      <c r="B194" s="125">
        <f>'監督署用（入力用）'!B194</f>
        <v>0</v>
      </c>
      <c r="C194" s="125">
        <f>'監督署用（入力用）'!C194</f>
        <v>0</v>
      </c>
      <c r="D194" s="126">
        <f>'監督署用（入力用）'!D194</f>
        <v>0</v>
      </c>
      <c r="E194" s="127">
        <f>'監督署用（入力用）'!E194</f>
        <v>0</v>
      </c>
      <c r="F194" s="128">
        <f>'監督署用（入力用）'!F194</f>
        <v>0</v>
      </c>
      <c r="G194" s="129">
        <f>'監督署用（入力用）'!G194</f>
        <v>0</v>
      </c>
      <c r="H194" s="130">
        <f>'監督署用（入力用）'!H194</f>
        <v>0</v>
      </c>
      <c r="I194" s="87">
        <f>'監督署用（入力用）'!I194</f>
        <v>0</v>
      </c>
      <c r="J194" s="87">
        <f>'監督署用（入力用）'!J194</f>
        <v>0</v>
      </c>
      <c r="K194" s="87">
        <f>'監督署用（入力用）'!K194</f>
        <v>0</v>
      </c>
      <c r="L194" s="87">
        <f>'監督署用（入力用）'!L194</f>
        <v>0</v>
      </c>
      <c r="M194" s="87">
        <f>'監督署用（入力用）'!M194</f>
        <v>0</v>
      </c>
      <c r="N194" s="87">
        <f>'監督署用（入力用）'!N194</f>
        <v>0</v>
      </c>
      <c r="O194" s="87">
        <f>'監督署用（入力用）'!O194</f>
        <v>0</v>
      </c>
      <c r="P194" s="87">
        <f>'監督署用（入力用）'!P194</f>
        <v>0</v>
      </c>
      <c r="Q194" s="95">
        <f>'監督署用（入力用）'!Q194</f>
        <v>0</v>
      </c>
      <c r="R194" s="96">
        <f>'監督署用（入力用）'!R194</f>
        <v>0</v>
      </c>
      <c r="S194" s="96">
        <f>'監督署用（入力用）'!S194</f>
        <v>0</v>
      </c>
      <c r="T194" s="96">
        <f>'監督署用（入力用）'!T194</f>
        <v>0</v>
      </c>
      <c r="U194" s="97">
        <f>'監督署用（入力用）'!U194</f>
        <v>0</v>
      </c>
    </row>
    <row r="195" spans="1:21" s="9" customFormat="1" ht="30" customHeight="1">
      <c r="A195" s="50">
        <f>'監督署用（入力用）'!A195</f>
        <v>0</v>
      </c>
      <c r="B195" s="125">
        <f>'監督署用（入力用）'!B195</f>
        <v>0</v>
      </c>
      <c r="C195" s="125">
        <f>'監督署用（入力用）'!C195</f>
        <v>0</v>
      </c>
      <c r="D195" s="126">
        <f>'監督署用（入力用）'!D195</f>
        <v>0</v>
      </c>
      <c r="E195" s="127">
        <f>'監督署用（入力用）'!E195</f>
        <v>0</v>
      </c>
      <c r="F195" s="128">
        <f>'監督署用（入力用）'!F195</f>
        <v>0</v>
      </c>
      <c r="G195" s="129">
        <f>'監督署用（入力用）'!G195</f>
        <v>0</v>
      </c>
      <c r="H195" s="130">
        <f>'監督署用（入力用）'!H195</f>
        <v>0</v>
      </c>
      <c r="I195" s="87">
        <f>'監督署用（入力用）'!I195</f>
        <v>0</v>
      </c>
      <c r="J195" s="87">
        <f>'監督署用（入力用）'!J195</f>
        <v>0</v>
      </c>
      <c r="K195" s="87">
        <f>'監督署用（入力用）'!K195</f>
        <v>0</v>
      </c>
      <c r="L195" s="87">
        <f>'監督署用（入力用）'!L195</f>
        <v>0</v>
      </c>
      <c r="M195" s="87">
        <f>'監督署用（入力用）'!M195</f>
        <v>0</v>
      </c>
      <c r="N195" s="87">
        <f>'監督署用（入力用）'!N195</f>
        <v>0</v>
      </c>
      <c r="O195" s="87">
        <f>'監督署用（入力用）'!O195</f>
        <v>0</v>
      </c>
      <c r="P195" s="87">
        <f>'監督署用（入力用）'!P195</f>
        <v>0</v>
      </c>
      <c r="Q195" s="95">
        <f>'監督署用（入力用）'!Q195</f>
        <v>0</v>
      </c>
      <c r="R195" s="96">
        <f>'監督署用（入力用）'!R195</f>
        <v>0</v>
      </c>
      <c r="S195" s="96">
        <f>'監督署用（入力用）'!S195</f>
        <v>0</v>
      </c>
      <c r="T195" s="96">
        <f>'監督署用（入力用）'!T195</f>
        <v>0</v>
      </c>
      <c r="U195" s="97">
        <f>'監督署用（入力用）'!U195</f>
        <v>0</v>
      </c>
    </row>
    <row r="196" spans="1:21" s="9" customFormat="1" ht="30" customHeight="1">
      <c r="A196" s="50">
        <f>'監督署用（入力用）'!A196</f>
        <v>0</v>
      </c>
      <c r="B196" s="125">
        <f>'監督署用（入力用）'!B196</f>
        <v>0</v>
      </c>
      <c r="C196" s="125">
        <f>'監督署用（入力用）'!C196</f>
        <v>0</v>
      </c>
      <c r="D196" s="126">
        <f>'監督署用（入力用）'!D196</f>
        <v>0</v>
      </c>
      <c r="E196" s="127">
        <f>'監督署用（入力用）'!E196</f>
        <v>0</v>
      </c>
      <c r="F196" s="128">
        <f>'監督署用（入力用）'!F196</f>
        <v>0</v>
      </c>
      <c r="G196" s="129">
        <f>'監督署用（入力用）'!G196</f>
        <v>0</v>
      </c>
      <c r="H196" s="130">
        <f>'監督署用（入力用）'!H196</f>
        <v>0</v>
      </c>
      <c r="I196" s="87">
        <f>'監督署用（入力用）'!I196</f>
        <v>0</v>
      </c>
      <c r="J196" s="87">
        <f>'監督署用（入力用）'!J196</f>
        <v>0</v>
      </c>
      <c r="K196" s="87">
        <f>'監督署用（入力用）'!K196</f>
        <v>0</v>
      </c>
      <c r="L196" s="87">
        <f>'監督署用（入力用）'!L196</f>
        <v>0</v>
      </c>
      <c r="M196" s="87">
        <f>'監督署用（入力用）'!M196</f>
        <v>0</v>
      </c>
      <c r="N196" s="87">
        <f>'監督署用（入力用）'!N196</f>
        <v>0</v>
      </c>
      <c r="O196" s="87">
        <f>'監督署用（入力用）'!O196</f>
        <v>0</v>
      </c>
      <c r="P196" s="87">
        <f>'監督署用（入力用）'!P196</f>
        <v>0</v>
      </c>
      <c r="Q196" s="95">
        <f>'監督署用（入力用）'!Q196</f>
        <v>0</v>
      </c>
      <c r="R196" s="96">
        <f>'監督署用（入力用）'!R196</f>
        <v>0</v>
      </c>
      <c r="S196" s="96">
        <f>'監督署用（入力用）'!S196</f>
        <v>0</v>
      </c>
      <c r="T196" s="96">
        <f>'監督署用（入力用）'!T196</f>
        <v>0</v>
      </c>
      <c r="U196" s="97">
        <f>'監督署用（入力用）'!U196</f>
        <v>0</v>
      </c>
    </row>
    <row r="197" spans="1:21" s="9" customFormat="1" ht="30" customHeight="1">
      <c r="A197" s="50">
        <f>'監督署用（入力用）'!A197</f>
        <v>0</v>
      </c>
      <c r="B197" s="125">
        <f>'監督署用（入力用）'!B197</f>
        <v>0</v>
      </c>
      <c r="C197" s="125">
        <f>'監督署用（入力用）'!C197</f>
        <v>0</v>
      </c>
      <c r="D197" s="126">
        <f>'監督署用（入力用）'!D197</f>
        <v>0</v>
      </c>
      <c r="E197" s="127">
        <f>'監督署用（入力用）'!E197</f>
        <v>0</v>
      </c>
      <c r="F197" s="128">
        <f>'監督署用（入力用）'!F197</f>
        <v>0</v>
      </c>
      <c r="G197" s="129">
        <f>'監督署用（入力用）'!G197</f>
        <v>0</v>
      </c>
      <c r="H197" s="130">
        <f>'監督署用（入力用）'!H197</f>
        <v>0</v>
      </c>
      <c r="I197" s="87">
        <f>'監督署用（入力用）'!I197</f>
        <v>0</v>
      </c>
      <c r="J197" s="87">
        <f>'監督署用（入力用）'!J197</f>
        <v>0</v>
      </c>
      <c r="K197" s="87">
        <f>'監督署用（入力用）'!K197</f>
        <v>0</v>
      </c>
      <c r="L197" s="87">
        <f>'監督署用（入力用）'!L197</f>
        <v>0</v>
      </c>
      <c r="M197" s="87">
        <f>'監督署用（入力用）'!M197</f>
        <v>0</v>
      </c>
      <c r="N197" s="87">
        <f>'監督署用（入力用）'!N197</f>
        <v>0</v>
      </c>
      <c r="O197" s="87">
        <f>'監督署用（入力用）'!O197</f>
        <v>0</v>
      </c>
      <c r="P197" s="87">
        <f>'監督署用（入力用）'!P197</f>
        <v>0</v>
      </c>
      <c r="Q197" s="95">
        <f>'監督署用（入力用）'!Q197</f>
        <v>0</v>
      </c>
      <c r="R197" s="96">
        <f>'監督署用（入力用）'!R197</f>
        <v>0</v>
      </c>
      <c r="S197" s="96">
        <f>'監督署用（入力用）'!S197</f>
        <v>0</v>
      </c>
      <c r="T197" s="96">
        <f>'監督署用（入力用）'!T197</f>
        <v>0</v>
      </c>
      <c r="U197" s="97">
        <f>'監督署用（入力用）'!U197</f>
        <v>0</v>
      </c>
    </row>
    <row r="198" spans="1:21" s="9" customFormat="1" ht="30" customHeight="1">
      <c r="A198" s="50">
        <f>'監督署用（入力用）'!A198</f>
        <v>0</v>
      </c>
      <c r="B198" s="125">
        <f>'監督署用（入力用）'!B198</f>
        <v>0</v>
      </c>
      <c r="C198" s="125">
        <f>'監督署用（入力用）'!C198</f>
        <v>0</v>
      </c>
      <c r="D198" s="126">
        <f>'監督署用（入力用）'!D198</f>
        <v>0</v>
      </c>
      <c r="E198" s="127">
        <f>'監督署用（入力用）'!E198</f>
        <v>0</v>
      </c>
      <c r="F198" s="128">
        <f>'監督署用（入力用）'!F198</f>
        <v>0</v>
      </c>
      <c r="G198" s="129">
        <f>'監督署用（入力用）'!G198</f>
        <v>0</v>
      </c>
      <c r="H198" s="130">
        <f>'監督署用（入力用）'!H198</f>
        <v>0</v>
      </c>
      <c r="I198" s="87">
        <f>'監督署用（入力用）'!I198</f>
        <v>0</v>
      </c>
      <c r="J198" s="87">
        <f>'監督署用（入力用）'!J198</f>
        <v>0</v>
      </c>
      <c r="K198" s="87">
        <f>'監督署用（入力用）'!K198</f>
        <v>0</v>
      </c>
      <c r="L198" s="87">
        <f>'監督署用（入力用）'!L198</f>
        <v>0</v>
      </c>
      <c r="M198" s="87">
        <f>'監督署用（入力用）'!M198</f>
        <v>0</v>
      </c>
      <c r="N198" s="87">
        <f>'監督署用（入力用）'!N198</f>
        <v>0</v>
      </c>
      <c r="O198" s="87">
        <f>'監督署用（入力用）'!O198</f>
        <v>0</v>
      </c>
      <c r="P198" s="87">
        <f>'監督署用（入力用）'!P198</f>
        <v>0</v>
      </c>
      <c r="Q198" s="95">
        <f>'監督署用（入力用）'!Q198</f>
        <v>0</v>
      </c>
      <c r="R198" s="96">
        <f>'監督署用（入力用）'!R198</f>
        <v>0</v>
      </c>
      <c r="S198" s="96">
        <f>'監督署用（入力用）'!S198</f>
        <v>0</v>
      </c>
      <c r="T198" s="96">
        <f>'監督署用（入力用）'!T198</f>
        <v>0</v>
      </c>
      <c r="U198" s="97">
        <f>'監督署用（入力用）'!U198</f>
        <v>0</v>
      </c>
    </row>
    <row r="199" spans="1:21" s="18" customFormat="1" ht="30" customHeight="1">
      <c r="A199" s="67" t="s">
        <v>54</v>
      </c>
      <c r="B199" s="67"/>
      <c r="C199" s="67"/>
      <c r="D199" s="131">
        <f>'監督署用（入力用）'!D199</f>
        <v>0</v>
      </c>
      <c r="E199" s="132">
        <f>'監督署用（入力用）'!E199</f>
        <v>0</v>
      </c>
      <c r="F199" s="133">
        <f>'監督署用（入力用）'!F199</f>
        <v>0</v>
      </c>
      <c r="G199" s="14"/>
      <c r="H199" s="16"/>
      <c r="I199" s="83">
        <f>'監督署用（入力用）'!I199</f>
        <v>0</v>
      </c>
      <c r="J199" s="83">
        <f>'監督署用（入力用）'!J199</f>
        <v>0</v>
      </c>
      <c r="K199" s="83">
        <f>'監督署用（入力用）'!K199</f>
        <v>0</v>
      </c>
      <c r="L199" s="83">
        <f>'監督署用（入力用）'!L199</f>
        <v>0</v>
      </c>
      <c r="M199" s="83">
        <f>'監督署用（入力用）'!M199</f>
        <v>0</v>
      </c>
      <c r="N199" s="52"/>
      <c r="O199" s="20"/>
      <c r="P199" s="53"/>
      <c r="Q199" s="83">
        <f>'監督署用（入力用）'!Q199</f>
        <v>0</v>
      </c>
      <c r="R199" s="83">
        <f>'監督署用（入力用）'!R199</f>
        <v>0</v>
      </c>
      <c r="S199" s="83">
        <f>'監督署用（入力用）'!S199</f>
        <v>0</v>
      </c>
      <c r="T199" s="83">
        <f>'監督署用（入力用）'!T199</f>
        <v>0</v>
      </c>
      <c r="U199" s="83">
        <f>'監督署用（入力用）'!U199</f>
        <v>0</v>
      </c>
    </row>
    <row r="200" spans="1:21" s="22" customFormat="1" ht="7.5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</row>
    <row r="201" spans="1:21" s="22" customFormat="1" ht="14.25">
      <c r="A201" s="21" t="s">
        <v>20</v>
      </c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 t="s">
        <v>23</v>
      </c>
      <c r="P201" s="21"/>
      <c r="Q201" s="122">
        <f>'監督署用（入力用）'!Q201</f>
        <v>0</v>
      </c>
      <c r="R201" s="122">
        <f>'監督署用（入力用）'!R201</f>
        <v>0</v>
      </c>
      <c r="S201" s="122">
        <f>'監督署用（入力用）'!S201</f>
        <v>0</v>
      </c>
      <c r="T201" s="122">
        <f>'監督署用（入力用）'!T201</f>
        <v>0</v>
      </c>
      <c r="U201" s="122">
        <f>'監督署用（入力用）'!U201</f>
        <v>0</v>
      </c>
    </row>
    <row r="202" spans="1:20" s="22" customFormat="1" ht="6.7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</row>
    <row r="203" spans="1:21" s="22" customFormat="1" ht="16.5" customHeight="1">
      <c r="A203" s="88" t="str">
        <f>'監督署用（入力用）'!A203</f>
        <v>　　　年　　月　　日</v>
      </c>
      <c r="B203" s="88">
        <f>'監督署用（入力用）'!B203</f>
        <v>0</v>
      </c>
      <c r="C203" s="88">
        <f>'監督署用（入力用）'!C203</f>
        <v>0</v>
      </c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 t="s">
        <v>24</v>
      </c>
      <c r="P203" s="21"/>
      <c r="Q203" s="123">
        <f>'監督署用（入力用）'!Q203</f>
        <v>0</v>
      </c>
      <c r="R203" s="123">
        <f>'監督署用（入力用）'!R203</f>
        <v>0</v>
      </c>
      <c r="S203" s="123">
        <f>'監督署用（入力用）'!S203</f>
        <v>0</v>
      </c>
      <c r="T203" s="123">
        <f>'監督署用（入力用）'!T203</f>
        <v>0</v>
      </c>
      <c r="U203" s="123">
        <f>'監督署用（入力用）'!U203</f>
        <v>0</v>
      </c>
    </row>
    <row r="204" spans="1:21" s="22" customFormat="1" ht="14.25">
      <c r="A204" s="21"/>
      <c r="B204" s="21"/>
      <c r="C204" s="21"/>
      <c r="D204" s="21"/>
      <c r="E204" s="21"/>
      <c r="F204" s="21"/>
      <c r="G204" s="21"/>
      <c r="H204" s="21"/>
      <c r="I204" s="21"/>
      <c r="J204" s="21" t="s">
        <v>26</v>
      </c>
      <c r="K204" s="21"/>
      <c r="L204" s="21"/>
      <c r="M204" s="120">
        <f>'監督署用（入力用）'!M204</f>
        <v>0</v>
      </c>
      <c r="N204" s="120"/>
      <c r="O204" s="120"/>
      <c r="P204" s="120"/>
      <c r="Q204" s="120"/>
      <c r="R204" s="120"/>
      <c r="S204" s="120"/>
      <c r="T204" s="120"/>
      <c r="U204" s="120"/>
    </row>
    <row r="205" spans="1:21" s="22" customFormat="1" ht="14.25">
      <c r="A205" s="21" t="s">
        <v>25</v>
      </c>
      <c r="B205" s="21"/>
      <c r="C205" s="21"/>
      <c r="D205" s="21"/>
      <c r="E205" s="21"/>
      <c r="F205" s="21"/>
      <c r="G205" s="21"/>
      <c r="H205" s="21"/>
      <c r="I205" s="21"/>
      <c r="J205" s="21" t="s">
        <v>28</v>
      </c>
      <c r="K205" s="21"/>
      <c r="L205" s="21"/>
      <c r="M205" s="120">
        <f>'監督署用（入力用）'!M205</f>
        <v>0</v>
      </c>
      <c r="N205" s="120"/>
      <c r="O205" s="120"/>
      <c r="P205" s="120"/>
      <c r="Q205" s="120"/>
      <c r="R205" s="120"/>
      <c r="S205" s="120"/>
      <c r="T205" s="120"/>
      <c r="U205" s="120"/>
    </row>
    <row r="206" spans="1:21" s="22" customFormat="1" ht="14.25">
      <c r="A206" s="21"/>
      <c r="B206" s="21"/>
      <c r="C206" s="21"/>
      <c r="D206" s="21"/>
      <c r="E206" s="21"/>
      <c r="F206" s="21"/>
      <c r="G206" s="21"/>
      <c r="H206" s="21"/>
      <c r="I206" s="21"/>
      <c r="J206" s="21" t="s">
        <v>27</v>
      </c>
      <c r="K206" s="21"/>
      <c r="L206" s="21"/>
      <c r="M206" s="121">
        <f>'監督署用（入力用）'!M206</f>
        <v>0</v>
      </c>
      <c r="N206" s="121"/>
      <c r="O206" s="121"/>
      <c r="P206" s="121"/>
      <c r="Q206" s="121"/>
      <c r="R206" s="121"/>
      <c r="S206" s="121"/>
      <c r="T206" s="121"/>
      <c r="U206" s="121"/>
    </row>
    <row r="207" spans="1:21" s="22" customFormat="1" ht="14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124">
        <f>'監督署用（入力用）'!M207</f>
        <v>0</v>
      </c>
      <c r="N207" s="124"/>
      <c r="O207" s="124"/>
      <c r="P207" s="124"/>
      <c r="Q207" s="124"/>
      <c r="R207" s="124"/>
      <c r="S207" s="23"/>
      <c r="T207" s="24"/>
      <c r="U207" s="24"/>
    </row>
    <row r="208" spans="1:21" s="22" customFormat="1" ht="14.25">
      <c r="A208" s="21" t="s">
        <v>21</v>
      </c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120">
        <f>'監督署用（入力用）'!M208</f>
        <v>0</v>
      </c>
      <c r="N208" s="120"/>
      <c r="O208" s="120"/>
      <c r="P208" s="120"/>
      <c r="Q208" s="120"/>
      <c r="R208" s="120"/>
      <c r="S208" s="120"/>
      <c r="T208" s="120"/>
      <c r="U208" s="120"/>
    </row>
    <row r="209" spans="1:21" s="22" customFormat="1" ht="14.25">
      <c r="A209" s="21"/>
      <c r="B209" s="21"/>
      <c r="C209" s="21"/>
      <c r="D209" s="21"/>
      <c r="E209" s="21"/>
      <c r="F209" s="21"/>
      <c r="G209" s="21"/>
      <c r="H209" s="21"/>
      <c r="I209" s="21"/>
      <c r="J209" s="21" t="s">
        <v>29</v>
      </c>
      <c r="K209" s="21"/>
      <c r="L209" s="21"/>
      <c r="M209" s="120">
        <f>'監督署用（入力用）'!M209</f>
        <v>0</v>
      </c>
      <c r="N209" s="120"/>
      <c r="O209" s="120"/>
      <c r="P209" s="120"/>
      <c r="Q209" s="120"/>
      <c r="R209" s="120"/>
      <c r="S209" s="120"/>
      <c r="T209" s="120"/>
      <c r="U209" s="120"/>
    </row>
    <row r="210" spans="1:21" s="22" customFormat="1" ht="14.25">
      <c r="A210" s="21" t="s">
        <v>22</v>
      </c>
      <c r="J210" s="21" t="s">
        <v>30</v>
      </c>
      <c r="K210" s="21"/>
      <c r="L210" s="21"/>
      <c r="M210" s="121">
        <f>'監督署用（入力用）'!M210</f>
        <v>0</v>
      </c>
      <c r="N210" s="121"/>
      <c r="O210" s="121"/>
      <c r="P210" s="121"/>
      <c r="Q210" s="121"/>
      <c r="R210" s="121"/>
      <c r="S210" s="121"/>
      <c r="T210" s="121"/>
      <c r="U210" s="25"/>
    </row>
  </sheetData>
  <sheetProtection/>
  <mergeCells count="760">
    <mergeCell ref="M210:T210"/>
    <mergeCell ref="M206:U206"/>
    <mergeCell ref="I199:M199"/>
    <mergeCell ref="Q199:U199"/>
    <mergeCell ref="M204:U204"/>
    <mergeCell ref="B197:C197"/>
    <mergeCell ref="D197:F197"/>
    <mergeCell ref="G197:H197"/>
    <mergeCell ref="M207:R207"/>
    <mergeCell ref="M208:U208"/>
    <mergeCell ref="M209:U209"/>
    <mergeCell ref="Q196:U196"/>
    <mergeCell ref="Q198:U198"/>
    <mergeCell ref="M205:U205"/>
    <mergeCell ref="D196:F196"/>
    <mergeCell ref="I198:M198"/>
    <mergeCell ref="N198:P198"/>
    <mergeCell ref="N196:P196"/>
    <mergeCell ref="I197:M197"/>
    <mergeCell ref="N197:P197"/>
    <mergeCell ref="B196:C196"/>
    <mergeCell ref="A203:C203"/>
    <mergeCell ref="Q203:U203"/>
    <mergeCell ref="Q197:U197"/>
    <mergeCell ref="B198:C198"/>
    <mergeCell ref="D198:F198"/>
    <mergeCell ref="G198:H198"/>
    <mergeCell ref="Q201:U201"/>
    <mergeCell ref="A199:C199"/>
    <mergeCell ref="D199:F199"/>
    <mergeCell ref="B192:C192"/>
    <mergeCell ref="D192:F192"/>
    <mergeCell ref="Q195:U195"/>
    <mergeCell ref="G196:H196"/>
    <mergeCell ref="I196:M196"/>
    <mergeCell ref="I194:M194"/>
    <mergeCell ref="Q194:U194"/>
    <mergeCell ref="B194:C194"/>
    <mergeCell ref="D194:F194"/>
    <mergeCell ref="G194:H194"/>
    <mergeCell ref="B195:C195"/>
    <mergeCell ref="D195:F195"/>
    <mergeCell ref="G195:H195"/>
    <mergeCell ref="I195:M195"/>
    <mergeCell ref="N195:P195"/>
    <mergeCell ref="B193:C193"/>
    <mergeCell ref="D193:F193"/>
    <mergeCell ref="N194:P194"/>
    <mergeCell ref="N193:P193"/>
    <mergeCell ref="B191:C191"/>
    <mergeCell ref="D191:F191"/>
    <mergeCell ref="G191:H191"/>
    <mergeCell ref="I191:M191"/>
    <mergeCell ref="A170:T170"/>
    <mergeCell ref="Q172:R172"/>
    <mergeCell ref="T172:U172"/>
    <mergeCell ref="E174:G175"/>
    <mergeCell ref="N190:P190"/>
    <mergeCell ref="B190:C190"/>
    <mergeCell ref="D153:F153"/>
    <mergeCell ref="G153:H153"/>
    <mergeCell ref="D156:F156"/>
    <mergeCell ref="G156:H156"/>
    <mergeCell ref="I156:M156"/>
    <mergeCell ref="B155:C155"/>
    <mergeCell ref="D155:F155"/>
    <mergeCell ref="G155:H155"/>
    <mergeCell ref="I155:M155"/>
    <mergeCell ref="D154:F154"/>
    <mergeCell ref="I111:M111"/>
    <mergeCell ref="N111:P111"/>
    <mergeCell ref="Q111:U111"/>
    <mergeCell ref="N156:P156"/>
    <mergeCell ref="Q155:U155"/>
    <mergeCell ref="G114:H114"/>
    <mergeCell ref="I114:M114"/>
    <mergeCell ref="Q154:U154"/>
    <mergeCell ref="G152:H152"/>
    <mergeCell ref="G154:H154"/>
    <mergeCell ref="B111:C111"/>
    <mergeCell ref="D111:F111"/>
    <mergeCell ref="D112:F112"/>
    <mergeCell ref="D115:F115"/>
    <mergeCell ref="B114:C114"/>
    <mergeCell ref="D114:F114"/>
    <mergeCell ref="D113:F113"/>
    <mergeCell ref="A119:C119"/>
    <mergeCell ref="Q119:U119"/>
    <mergeCell ref="A115:C115"/>
    <mergeCell ref="Q157:U157"/>
    <mergeCell ref="Q156:U156"/>
    <mergeCell ref="N153:P153"/>
    <mergeCell ref="I157:M157"/>
    <mergeCell ref="N155:P155"/>
    <mergeCell ref="B156:C156"/>
    <mergeCell ref="B153:C153"/>
    <mergeCell ref="D110:F110"/>
    <mergeCell ref="B112:C112"/>
    <mergeCell ref="M84:T84"/>
    <mergeCell ref="Q159:U159"/>
    <mergeCell ref="Q93:U94"/>
    <mergeCell ref="B108:C108"/>
    <mergeCell ref="D108:F108"/>
    <mergeCell ref="I108:M108"/>
    <mergeCell ref="M120:U120"/>
    <mergeCell ref="M123:R123"/>
    <mergeCell ref="B102:C102"/>
    <mergeCell ref="D102:F102"/>
    <mergeCell ref="G104:H104"/>
    <mergeCell ref="G113:H113"/>
    <mergeCell ref="I113:M113"/>
    <mergeCell ref="B70:C70"/>
    <mergeCell ref="D70:F70"/>
    <mergeCell ref="G70:H70"/>
    <mergeCell ref="I70:M70"/>
    <mergeCell ref="B110:C110"/>
    <mergeCell ref="A77:C77"/>
    <mergeCell ref="G69:H69"/>
    <mergeCell ref="I69:M69"/>
    <mergeCell ref="D72:F72"/>
    <mergeCell ref="G72:H72"/>
    <mergeCell ref="G112:H112"/>
    <mergeCell ref="G111:H111"/>
    <mergeCell ref="B93:C94"/>
    <mergeCell ref="E93:F93"/>
    <mergeCell ref="B106:C106"/>
    <mergeCell ref="B9:C10"/>
    <mergeCell ref="E9:F9"/>
    <mergeCell ref="I9:M10"/>
    <mergeCell ref="G30:H30"/>
    <mergeCell ref="B72:C72"/>
    <mergeCell ref="I65:M65"/>
    <mergeCell ref="D67:F67"/>
    <mergeCell ref="G67:H67"/>
    <mergeCell ref="D68:F68"/>
    <mergeCell ref="B29:C29"/>
    <mergeCell ref="O9:P9"/>
    <mergeCell ref="N191:P191"/>
    <mergeCell ref="Q191:U191"/>
    <mergeCell ref="A35:C35"/>
    <mergeCell ref="Q35:U35"/>
    <mergeCell ref="M38:U38"/>
    <mergeCell ref="M39:R39"/>
    <mergeCell ref="Q9:U10"/>
    <mergeCell ref="B30:C30"/>
    <mergeCell ref="Q69:U69"/>
    <mergeCell ref="D29:F29"/>
    <mergeCell ref="G29:H29"/>
    <mergeCell ref="I29:M29"/>
    <mergeCell ref="N29:P29"/>
    <mergeCell ref="I30:M30"/>
    <mergeCell ref="D30:F30"/>
    <mergeCell ref="Q70:U70"/>
    <mergeCell ref="Q29:U29"/>
    <mergeCell ref="B28:C28"/>
    <mergeCell ref="B66:C66"/>
    <mergeCell ref="D66:F66"/>
    <mergeCell ref="G66:H66"/>
    <mergeCell ref="B67:C67"/>
    <mergeCell ref="N69:P69"/>
    <mergeCell ref="B68:C68"/>
    <mergeCell ref="N30:P30"/>
    <mergeCell ref="Q193:U193"/>
    <mergeCell ref="G193:H193"/>
    <mergeCell ref="I193:M193"/>
    <mergeCell ref="G190:H190"/>
    <mergeCell ref="Q189:U189"/>
    <mergeCell ref="G192:H192"/>
    <mergeCell ref="I192:M192"/>
    <mergeCell ref="N192:P192"/>
    <mergeCell ref="Q192:U192"/>
    <mergeCell ref="B185:C185"/>
    <mergeCell ref="D185:F185"/>
    <mergeCell ref="G185:H185"/>
    <mergeCell ref="I185:M185"/>
    <mergeCell ref="Q190:U190"/>
    <mergeCell ref="B189:C189"/>
    <mergeCell ref="B188:C188"/>
    <mergeCell ref="D188:F188"/>
    <mergeCell ref="G188:H188"/>
    <mergeCell ref="I188:M188"/>
    <mergeCell ref="D190:F190"/>
    <mergeCell ref="I190:M190"/>
    <mergeCell ref="N187:P187"/>
    <mergeCell ref="Q187:U187"/>
    <mergeCell ref="D189:F189"/>
    <mergeCell ref="G189:H189"/>
    <mergeCell ref="I189:M189"/>
    <mergeCell ref="N189:P189"/>
    <mergeCell ref="N188:P188"/>
    <mergeCell ref="Q188:U188"/>
    <mergeCell ref="B186:C186"/>
    <mergeCell ref="D186:F186"/>
    <mergeCell ref="B187:C187"/>
    <mergeCell ref="D187:F187"/>
    <mergeCell ref="G187:H187"/>
    <mergeCell ref="I187:M187"/>
    <mergeCell ref="N181:P181"/>
    <mergeCell ref="Q181:U181"/>
    <mergeCell ref="G186:H186"/>
    <mergeCell ref="I186:M186"/>
    <mergeCell ref="G184:H184"/>
    <mergeCell ref="I184:M184"/>
    <mergeCell ref="N185:P185"/>
    <mergeCell ref="Q185:U185"/>
    <mergeCell ref="N186:P186"/>
    <mergeCell ref="Q186:U186"/>
    <mergeCell ref="Q183:U183"/>
    <mergeCell ref="B184:C184"/>
    <mergeCell ref="D184:F184"/>
    <mergeCell ref="N182:P182"/>
    <mergeCell ref="Q182:U182"/>
    <mergeCell ref="B182:C182"/>
    <mergeCell ref="D182:F182"/>
    <mergeCell ref="G182:H182"/>
    <mergeCell ref="I182:M182"/>
    <mergeCell ref="D179:F179"/>
    <mergeCell ref="G179:H179"/>
    <mergeCell ref="I179:M179"/>
    <mergeCell ref="N184:P184"/>
    <mergeCell ref="Q184:U184"/>
    <mergeCell ref="B183:C183"/>
    <mergeCell ref="D183:F183"/>
    <mergeCell ref="G183:H183"/>
    <mergeCell ref="I183:M183"/>
    <mergeCell ref="N183:P183"/>
    <mergeCell ref="N180:P180"/>
    <mergeCell ref="Q180:U180"/>
    <mergeCell ref="B180:C180"/>
    <mergeCell ref="D180:F180"/>
    <mergeCell ref="B181:C181"/>
    <mergeCell ref="D181:F181"/>
    <mergeCell ref="G180:H180"/>
    <mergeCell ref="I180:M180"/>
    <mergeCell ref="G181:H181"/>
    <mergeCell ref="I181:M181"/>
    <mergeCell ref="B179:C179"/>
    <mergeCell ref="N179:P179"/>
    <mergeCell ref="Q179:U179"/>
    <mergeCell ref="Q161:U161"/>
    <mergeCell ref="H174:I174"/>
    <mergeCell ref="K174:L174"/>
    <mergeCell ref="M174:R174"/>
    <mergeCell ref="Q177:U178"/>
    <mergeCell ref="S174:U174"/>
    <mergeCell ref="M168:T168"/>
    <mergeCell ref="S169:U169"/>
    <mergeCell ref="B150:C150"/>
    <mergeCell ref="D150:F150"/>
    <mergeCell ref="G150:H150"/>
    <mergeCell ref="I150:M150"/>
    <mergeCell ref="B152:C152"/>
    <mergeCell ref="A161:C161"/>
    <mergeCell ref="B151:C151"/>
    <mergeCell ref="B154:C154"/>
    <mergeCell ref="D152:F152"/>
    <mergeCell ref="M167:U167"/>
    <mergeCell ref="M162:U162"/>
    <mergeCell ref="Q152:U152"/>
    <mergeCell ref="B177:C178"/>
    <mergeCell ref="E177:F177"/>
    <mergeCell ref="I177:M178"/>
    <mergeCell ref="O177:P177"/>
    <mergeCell ref="G177:H177"/>
    <mergeCell ref="M163:U163"/>
    <mergeCell ref="M164:U164"/>
    <mergeCell ref="N150:P150"/>
    <mergeCell ref="D178:F178"/>
    <mergeCell ref="G178:H178"/>
    <mergeCell ref="N178:P178"/>
    <mergeCell ref="I154:M154"/>
    <mergeCell ref="N154:P154"/>
    <mergeCell ref="M165:R165"/>
    <mergeCell ref="M166:U166"/>
    <mergeCell ref="Q150:U150"/>
    <mergeCell ref="D151:F151"/>
    <mergeCell ref="I153:M153"/>
    <mergeCell ref="G151:H151"/>
    <mergeCell ref="I151:M151"/>
    <mergeCell ref="N151:P151"/>
    <mergeCell ref="Q151:U151"/>
    <mergeCell ref="I152:M152"/>
    <mergeCell ref="N152:P152"/>
    <mergeCell ref="Q153:U153"/>
    <mergeCell ref="N149:P149"/>
    <mergeCell ref="Q149:U149"/>
    <mergeCell ref="N148:P148"/>
    <mergeCell ref="Q148:U148"/>
    <mergeCell ref="B146:C146"/>
    <mergeCell ref="D146:F146"/>
    <mergeCell ref="G146:H146"/>
    <mergeCell ref="I146:M146"/>
    <mergeCell ref="G149:H149"/>
    <mergeCell ref="I149:M149"/>
    <mergeCell ref="B148:C148"/>
    <mergeCell ref="D148:F148"/>
    <mergeCell ref="G148:H148"/>
    <mergeCell ref="I148:M148"/>
    <mergeCell ref="N146:P146"/>
    <mergeCell ref="Q146:U146"/>
    <mergeCell ref="N147:P147"/>
    <mergeCell ref="Q147:U147"/>
    <mergeCell ref="G147:H147"/>
    <mergeCell ref="I147:M147"/>
    <mergeCell ref="G144:H144"/>
    <mergeCell ref="I144:M144"/>
    <mergeCell ref="N144:P144"/>
    <mergeCell ref="Q144:U144"/>
    <mergeCell ref="B149:C149"/>
    <mergeCell ref="D149:F149"/>
    <mergeCell ref="B144:C144"/>
    <mergeCell ref="D144:F144"/>
    <mergeCell ref="B147:C147"/>
    <mergeCell ref="D147:F147"/>
    <mergeCell ref="N145:P145"/>
    <mergeCell ref="Q145:U145"/>
    <mergeCell ref="B145:C145"/>
    <mergeCell ref="D145:F145"/>
    <mergeCell ref="G145:H145"/>
    <mergeCell ref="I145:M145"/>
    <mergeCell ref="N143:P143"/>
    <mergeCell ref="Q143:U143"/>
    <mergeCell ref="N142:P142"/>
    <mergeCell ref="Q142:U142"/>
    <mergeCell ref="B140:C140"/>
    <mergeCell ref="D140:F140"/>
    <mergeCell ref="G140:H140"/>
    <mergeCell ref="I140:M140"/>
    <mergeCell ref="G143:H143"/>
    <mergeCell ref="I143:M143"/>
    <mergeCell ref="B142:C142"/>
    <mergeCell ref="D142:F142"/>
    <mergeCell ref="G142:H142"/>
    <mergeCell ref="I142:M142"/>
    <mergeCell ref="N140:P140"/>
    <mergeCell ref="Q140:U140"/>
    <mergeCell ref="N141:P141"/>
    <mergeCell ref="Q141:U141"/>
    <mergeCell ref="G141:H141"/>
    <mergeCell ref="I141:M141"/>
    <mergeCell ref="G138:H138"/>
    <mergeCell ref="I138:M138"/>
    <mergeCell ref="N138:P138"/>
    <mergeCell ref="Q138:U138"/>
    <mergeCell ref="B143:C143"/>
    <mergeCell ref="D143:F143"/>
    <mergeCell ref="B138:C138"/>
    <mergeCell ref="D138:F138"/>
    <mergeCell ref="B141:C141"/>
    <mergeCell ref="D141:F141"/>
    <mergeCell ref="N139:P139"/>
    <mergeCell ref="Q139:U139"/>
    <mergeCell ref="B139:C139"/>
    <mergeCell ref="D139:F139"/>
    <mergeCell ref="G139:H139"/>
    <mergeCell ref="I139:M139"/>
    <mergeCell ref="I137:M137"/>
    <mergeCell ref="N137:P137"/>
    <mergeCell ref="Q137:U137"/>
    <mergeCell ref="D136:F136"/>
    <mergeCell ref="G136:H136"/>
    <mergeCell ref="N136:P136"/>
    <mergeCell ref="I135:M136"/>
    <mergeCell ref="O135:P135"/>
    <mergeCell ref="G135:H135"/>
    <mergeCell ref="Q135:U136"/>
    <mergeCell ref="N108:P108"/>
    <mergeCell ref="Q108:U108"/>
    <mergeCell ref="G110:H110"/>
    <mergeCell ref="I110:M110"/>
    <mergeCell ref="N110:P110"/>
    <mergeCell ref="G108:H108"/>
    <mergeCell ref="M121:U121"/>
    <mergeCell ref="M122:U122"/>
    <mergeCell ref="I112:M112"/>
    <mergeCell ref="Q112:U112"/>
    <mergeCell ref="Q114:U114"/>
    <mergeCell ref="Q117:U117"/>
    <mergeCell ref="N112:P112"/>
    <mergeCell ref="Q115:U115"/>
    <mergeCell ref="N113:P113"/>
    <mergeCell ref="Q113:U113"/>
    <mergeCell ref="N114:P114"/>
    <mergeCell ref="I115:M115"/>
    <mergeCell ref="Q110:U110"/>
    <mergeCell ref="B109:C109"/>
    <mergeCell ref="D109:F109"/>
    <mergeCell ref="G109:H109"/>
    <mergeCell ref="I109:M109"/>
    <mergeCell ref="N109:P109"/>
    <mergeCell ref="Q109:U109"/>
    <mergeCell ref="B113:C113"/>
    <mergeCell ref="M124:U124"/>
    <mergeCell ref="M125:U125"/>
    <mergeCell ref="M126:T126"/>
    <mergeCell ref="S127:U127"/>
    <mergeCell ref="H132:I132"/>
    <mergeCell ref="K132:L132"/>
    <mergeCell ref="M132:R132"/>
    <mergeCell ref="S132:U132"/>
    <mergeCell ref="I104:M104"/>
    <mergeCell ref="N104:P104"/>
    <mergeCell ref="Q104:U104"/>
    <mergeCell ref="A128:T128"/>
    <mergeCell ref="Q130:R130"/>
    <mergeCell ref="T130:U130"/>
    <mergeCell ref="G107:H107"/>
    <mergeCell ref="I107:M107"/>
    <mergeCell ref="N107:P107"/>
    <mergeCell ref="I106:M106"/>
    <mergeCell ref="N106:P106"/>
    <mergeCell ref="Q106:U106"/>
    <mergeCell ref="B107:C107"/>
    <mergeCell ref="D107:F107"/>
    <mergeCell ref="N105:P105"/>
    <mergeCell ref="Q105:U105"/>
    <mergeCell ref="Q107:U107"/>
    <mergeCell ref="D106:F106"/>
    <mergeCell ref="G106:H106"/>
    <mergeCell ref="Q102:U102"/>
    <mergeCell ref="B105:C105"/>
    <mergeCell ref="D105:F105"/>
    <mergeCell ref="G105:H105"/>
    <mergeCell ref="I105:M105"/>
    <mergeCell ref="N103:P103"/>
    <mergeCell ref="Q103:U103"/>
    <mergeCell ref="B103:C103"/>
    <mergeCell ref="B104:C104"/>
    <mergeCell ref="D104:F104"/>
    <mergeCell ref="D103:F103"/>
    <mergeCell ref="G103:H103"/>
    <mergeCell ref="I103:M103"/>
    <mergeCell ref="I101:M101"/>
    <mergeCell ref="I102:M102"/>
    <mergeCell ref="N102:P102"/>
    <mergeCell ref="G102:H102"/>
    <mergeCell ref="N101:P101"/>
    <mergeCell ref="N99:P99"/>
    <mergeCell ref="Q99:U99"/>
    <mergeCell ref="B98:C98"/>
    <mergeCell ref="D98:F98"/>
    <mergeCell ref="G98:H98"/>
    <mergeCell ref="I98:M98"/>
    <mergeCell ref="N98:P98"/>
    <mergeCell ref="Q98:U98"/>
    <mergeCell ref="Q101:U101"/>
    <mergeCell ref="B100:C100"/>
    <mergeCell ref="D100:F100"/>
    <mergeCell ref="G100:H100"/>
    <mergeCell ref="I100:M100"/>
    <mergeCell ref="N100:P100"/>
    <mergeCell ref="Q100:U100"/>
    <mergeCell ref="B101:C101"/>
    <mergeCell ref="D101:F101"/>
    <mergeCell ref="I96:M96"/>
    <mergeCell ref="N96:P96"/>
    <mergeCell ref="Q96:U96"/>
    <mergeCell ref="B99:C99"/>
    <mergeCell ref="D99:F99"/>
    <mergeCell ref="G99:H99"/>
    <mergeCell ref="I99:M99"/>
    <mergeCell ref="N97:P97"/>
    <mergeCell ref="Q97:U97"/>
    <mergeCell ref="B97:C97"/>
    <mergeCell ref="D97:F97"/>
    <mergeCell ref="G97:H97"/>
    <mergeCell ref="I97:M97"/>
    <mergeCell ref="Q71:U71"/>
    <mergeCell ref="Q73:U73"/>
    <mergeCell ref="Q75:U75"/>
    <mergeCell ref="I73:M73"/>
    <mergeCell ref="M81:R81"/>
    <mergeCell ref="G94:H94"/>
    <mergeCell ref="N94:P94"/>
    <mergeCell ref="B95:C95"/>
    <mergeCell ref="D95:F95"/>
    <mergeCell ref="G95:H95"/>
    <mergeCell ref="A86:T86"/>
    <mergeCell ref="Q88:R88"/>
    <mergeCell ref="T88:U88"/>
    <mergeCell ref="I95:M95"/>
    <mergeCell ref="N95:P95"/>
    <mergeCell ref="Q95:U95"/>
    <mergeCell ref="D94:F94"/>
    <mergeCell ref="G93:H93"/>
    <mergeCell ref="E90:G91"/>
    <mergeCell ref="H90:I90"/>
    <mergeCell ref="Q77:U77"/>
    <mergeCell ref="M79:U79"/>
    <mergeCell ref="B71:C71"/>
    <mergeCell ref="S90:U90"/>
    <mergeCell ref="K90:L90"/>
    <mergeCell ref="M90:R90"/>
    <mergeCell ref="M78:U78"/>
    <mergeCell ref="G68:H68"/>
    <mergeCell ref="I68:M68"/>
    <mergeCell ref="N71:P71"/>
    <mergeCell ref="I72:M72"/>
    <mergeCell ref="N72:P72"/>
    <mergeCell ref="D71:F71"/>
    <mergeCell ref="G71:H71"/>
    <mergeCell ref="N70:P70"/>
    <mergeCell ref="Q72:U72"/>
    <mergeCell ref="I71:M71"/>
    <mergeCell ref="O93:P93"/>
    <mergeCell ref="M80:U80"/>
    <mergeCell ref="I93:M94"/>
    <mergeCell ref="M82:U82"/>
    <mergeCell ref="M83:U83"/>
    <mergeCell ref="S85:U85"/>
    <mergeCell ref="N65:P65"/>
    <mergeCell ref="Q65:U65"/>
    <mergeCell ref="I66:M66"/>
    <mergeCell ref="N68:P68"/>
    <mergeCell ref="Q68:U68"/>
    <mergeCell ref="N66:P66"/>
    <mergeCell ref="Q66:U66"/>
    <mergeCell ref="I67:M67"/>
    <mergeCell ref="N67:P67"/>
    <mergeCell ref="Q67:U67"/>
    <mergeCell ref="I61:M61"/>
    <mergeCell ref="N61:P61"/>
    <mergeCell ref="Q61:U61"/>
    <mergeCell ref="N62:P62"/>
    <mergeCell ref="Q62:U62"/>
    <mergeCell ref="N64:P64"/>
    <mergeCell ref="Q64:U64"/>
    <mergeCell ref="N63:P63"/>
    <mergeCell ref="Q63:U63"/>
    <mergeCell ref="B64:C64"/>
    <mergeCell ref="D64:F64"/>
    <mergeCell ref="G64:H64"/>
    <mergeCell ref="I64:M64"/>
    <mergeCell ref="B60:C60"/>
    <mergeCell ref="D60:F60"/>
    <mergeCell ref="G60:H60"/>
    <mergeCell ref="I60:M60"/>
    <mergeCell ref="G63:H63"/>
    <mergeCell ref="I63:M63"/>
    <mergeCell ref="B62:C62"/>
    <mergeCell ref="D62:F62"/>
    <mergeCell ref="G62:H62"/>
    <mergeCell ref="I62:M62"/>
    <mergeCell ref="Q58:U58"/>
    <mergeCell ref="B59:C59"/>
    <mergeCell ref="D59:F59"/>
    <mergeCell ref="B58:C58"/>
    <mergeCell ref="D58:F58"/>
    <mergeCell ref="G58:H58"/>
    <mergeCell ref="I58:M58"/>
    <mergeCell ref="I57:M57"/>
    <mergeCell ref="N57:P57"/>
    <mergeCell ref="Q57:U57"/>
    <mergeCell ref="N60:P60"/>
    <mergeCell ref="Q60:U60"/>
    <mergeCell ref="G59:H59"/>
    <mergeCell ref="I59:M59"/>
    <mergeCell ref="N59:P59"/>
    <mergeCell ref="Q59:U59"/>
    <mergeCell ref="N58:P58"/>
    <mergeCell ref="Q54:U54"/>
    <mergeCell ref="Q56:U56"/>
    <mergeCell ref="I55:M55"/>
    <mergeCell ref="N55:P55"/>
    <mergeCell ref="Q55:U55"/>
    <mergeCell ref="B57:C57"/>
    <mergeCell ref="D57:F57"/>
    <mergeCell ref="G53:H53"/>
    <mergeCell ref="I53:M53"/>
    <mergeCell ref="B56:C56"/>
    <mergeCell ref="D56:F56"/>
    <mergeCell ref="G56:H56"/>
    <mergeCell ref="I56:M56"/>
    <mergeCell ref="G57:H57"/>
    <mergeCell ref="G55:H55"/>
    <mergeCell ref="N53:P53"/>
    <mergeCell ref="Q53:U53"/>
    <mergeCell ref="G54:H54"/>
    <mergeCell ref="I54:M54"/>
    <mergeCell ref="N54:P54"/>
    <mergeCell ref="B51:C52"/>
    <mergeCell ref="E51:F51"/>
    <mergeCell ref="I51:M52"/>
    <mergeCell ref="O51:P51"/>
    <mergeCell ref="G51:H51"/>
    <mergeCell ref="N56:P56"/>
    <mergeCell ref="B54:C54"/>
    <mergeCell ref="D54:F54"/>
    <mergeCell ref="D52:F52"/>
    <mergeCell ref="G52:H52"/>
    <mergeCell ref="N52:P52"/>
    <mergeCell ref="B53:C53"/>
    <mergeCell ref="D53:F53"/>
    <mergeCell ref="B55:C55"/>
    <mergeCell ref="D55:F55"/>
    <mergeCell ref="Q51:U52"/>
    <mergeCell ref="M41:U41"/>
    <mergeCell ref="M42:T42"/>
    <mergeCell ref="K48:L48"/>
    <mergeCell ref="M48:R48"/>
    <mergeCell ref="S48:U48"/>
    <mergeCell ref="A44:T44"/>
    <mergeCell ref="Q46:R46"/>
    <mergeCell ref="T46:U46"/>
    <mergeCell ref="E48:G49"/>
    <mergeCell ref="H48:I48"/>
    <mergeCell ref="Q33:U33"/>
    <mergeCell ref="Q30:U30"/>
    <mergeCell ref="I31:M31"/>
    <mergeCell ref="Q31:U31"/>
    <mergeCell ref="S43:U43"/>
    <mergeCell ref="M36:U36"/>
    <mergeCell ref="M37:U37"/>
    <mergeCell ref="M40:U40"/>
    <mergeCell ref="G27:H27"/>
    <mergeCell ref="I27:M27"/>
    <mergeCell ref="I28:M28"/>
    <mergeCell ref="N28:P28"/>
    <mergeCell ref="Q28:U28"/>
    <mergeCell ref="N27:P27"/>
    <mergeCell ref="Q27:U27"/>
    <mergeCell ref="B26:C26"/>
    <mergeCell ref="D26:F26"/>
    <mergeCell ref="G26:H26"/>
    <mergeCell ref="I26:M26"/>
    <mergeCell ref="A31:C31"/>
    <mergeCell ref="D31:F31"/>
    <mergeCell ref="D28:F28"/>
    <mergeCell ref="G28:H28"/>
    <mergeCell ref="B27:C27"/>
    <mergeCell ref="D27:F27"/>
    <mergeCell ref="G24:H24"/>
    <mergeCell ref="I24:M24"/>
    <mergeCell ref="N26:P26"/>
    <mergeCell ref="Q26:U26"/>
    <mergeCell ref="B25:C25"/>
    <mergeCell ref="D25:F25"/>
    <mergeCell ref="G25:H25"/>
    <mergeCell ref="I25:M25"/>
    <mergeCell ref="N25:P25"/>
    <mergeCell ref="Q25:U25"/>
    <mergeCell ref="N24:P24"/>
    <mergeCell ref="Q24:U24"/>
    <mergeCell ref="B23:C23"/>
    <mergeCell ref="D23:F23"/>
    <mergeCell ref="G23:H23"/>
    <mergeCell ref="Q23:U23"/>
    <mergeCell ref="I23:M23"/>
    <mergeCell ref="N23:P23"/>
    <mergeCell ref="B24:C24"/>
    <mergeCell ref="D24:F24"/>
    <mergeCell ref="N20:P20"/>
    <mergeCell ref="Q20:U20"/>
    <mergeCell ref="B19:C19"/>
    <mergeCell ref="D19:F19"/>
    <mergeCell ref="G19:H19"/>
    <mergeCell ref="Q19:U19"/>
    <mergeCell ref="I19:M19"/>
    <mergeCell ref="N19:P19"/>
    <mergeCell ref="B20:C20"/>
    <mergeCell ref="D20:F20"/>
    <mergeCell ref="Q18:U18"/>
    <mergeCell ref="B17:C17"/>
    <mergeCell ref="N22:P22"/>
    <mergeCell ref="Q22:U22"/>
    <mergeCell ref="B21:C21"/>
    <mergeCell ref="D21:F21"/>
    <mergeCell ref="G21:H21"/>
    <mergeCell ref="I21:M21"/>
    <mergeCell ref="N21:P21"/>
    <mergeCell ref="Q21:U21"/>
    <mergeCell ref="Q16:U16"/>
    <mergeCell ref="B15:C15"/>
    <mergeCell ref="D15:F15"/>
    <mergeCell ref="G15:H15"/>
    <mergeCell ref="Q15:U15"/>
    <mergeCell ref="I15:M15"/>
    <mergeCell ref="N15:P15"/>
    <mergeCell ref="D17:F17"/>
    <mergeCell ref="G17:H17"/>
    <mergeCell ref="I17:M17"/>
    <mergeCell ref="N17:P17"/>
    <mergeCell ref="Q17:U17"/>
    <mergeCell ref="B18:C18"/>
    <mergeCell ref="D18:F18"/>
    <mergeCell ref="G18:H18"/>
    <mergeCell ref="N18:P18"/>
    <mergeCell ref="I18:M18"/>
    <mergeCell ref="B11:C11"/>
    <mergeCell ref="D11:F11"/>
    <mergeCell ref="G11:H11"/>
    <mergeCell ref="Q11:U11"/>
    <mergeCell ref="I11:M11"/>
    <mergeCell ref="N11:P11"/>
    <mergeCell ref="Q13:U13"/>
    <mergeCell ref="B14:C14"/>
    <mergeCell ref="D14:F14"/>
    <mergeCell ref="G14:H14"/>
    <mergeCell ref="I14:M14"/>
    <mergeCell ref="Q12:U12"/>
    <mergeCell ref="B12:C12"/>
    <mergeCell ref="D12:F12"/>
    <mergeCell ref="G12:H12"/>
    <mergeCell ref="I12:M12"/>
    <mergeCell ref="H6:I6"/>
    <mergeCell ref="K6:L6"/>
    <mergeCell ref="M6:R6"/>
    <mergeCell ref="N14:P14"/>
    <mergeCell ref="Q14:U14"/>
    <mergeCell ref="B13:C13"/>
    <mergeCell ref="D13:F13"/>
    <mergeCell ref="G13:H13"/>
    <mergeCell ref="I13:M13"/>
    <mergeCell ref="N13:P13"/>
    <mergeCell ref="S6:U6"/>
    <mergeCell ref="D10:F10"/>
    <mergeCell ref="G10:H10"/>
    <mergeCell ref="N10:P10"/>
    <mergeCell ref="G9:H9"/>
    <mergeCell ref="S1:U1"/>
    <mergeCell ref="A2:T2"/>
    <mergeCell ref="Q4:R4"/>
    <mergeCell ref="T4:U4"/>
    <mergeCell ref="E6:G7"/>
    <mergeCell ref="A157:C157"/>
    <mergeCell ref="D157:F157"/>
    <mergeCell ref="E132:G133"/>
    <mergeCell ref="B137:C137"/>
    <mergeCell ref="B65:C65"/>
    <mergeCell ref="D65:F65"/>
    <mergeCell ref="D137:F137"/>
    <mergeCell ref="G137:H137"/>
    <mergeCell ref="B135:C136"/>
    <mergeCell ref="E135:F135"/>
    <mergeCell ref="N12:P12"/>
    <mergeCell ref="B16:C16"/>
    <mergeCell ref="D16:F16"/>
    <mergeCell ref="G16:H16"/>
    <mergeCell ref="I16:M16"/>
    <mergeCell ref="N16:P16"/>
    <mergeCell ref="G20:H20"/>
    <mergeCell ref="I20:M20"/>
    <mergeCell ref="A73:C73"/>
    <mergeCell ref="D73:F73"/>
    <mergeCell ref="B61:C61"/>
    <mergeCell ref="D61:F61"/>
    <mergeCell ref="B22:C22"/>
    <mergeCell ref="D22:F22"/>
    <mergeCell ref="G22:H22"/>
    <mergeCell ref="I22:M22"/>
    <mergeCell ref="B96:C96"/>
    <mergeCell ref="D96:F96"/>
    <mergeCell ref="G96:H96"/>
    <mergeCell ref="G101:H101"/>
    <mergeCell ref="G61:H61"/>
    <mergeCell ref="G65:H65"/>
    <mergeCell ref="B69:C69"/>
    <mergeCell ref="D69:F69"/>
    <mergeCell ref="B63:C63"/>
    <mergeCell ref="D63:F63"/>
  </mergeCells>
  <dataValidations count="1">
    <dataValidation type="list" allowBlank="1" showDropDown="1" showInputMessage="1" showErrorMessage="1" sqref="D11:F30 N11:P30 D53:F72 N53:P72 D95:F114 N95:P114 D137:F156 N137:P156 D179:F198 N179:P198">
      <formula1>"20000,18000,16000,14000,12000,10000,9000,8000,7000,6000,5000,4000,3500,3000,2500,2000"</formula1>
    </dataValidation>
  </dataValidations>
  <printOptions/>
  <pageMargins left="0.7" right="0.7" top="0.75" bottom="0.75" header="0.3" footer="0.3"/>
  <pageSetup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10"/>
  <sheetViews>
    <sheetView view="pageBreakPreview" zoomScaleSheetLayoutView="100" zoomScalePageLayoutView="0" workbookViewId="0" topLeftCell="A172">
      <selection activeCell="S207" sqref="S207:U207"/>
    </sheetView>
  </sheetViews>
  <sheetFormatPr defaultColWidth="9.140625" defaultRowHeight="15"/>
  <cols>
    <col min="1" max="1" width="5.28125" style="49" bestFit="1" customWidth="1"/>
    <col min="2" max="2" width="4.421875" style="49" bestFit="1" customWidth="1"/>
    <col min="3" max="3" width="10.7109375" style="49" customWidth="1"/>
    <col min="4" max="7" width="4.421875" style="49" customWidth="1"/>
    <col min="8" max="8" width="4.421875" style="49" bestFit="1" customWidth="1"/>
    <col min="9" max="9" width="4.421875" style="49" customWidth="1"/>
    <col min="10" max="10" width="5.28125" style="49" customWidth="1"/>
    <col min="11" max="11" width="4.421875" style="49" bestFit="1" customWidth="1"/>
    <col min="12" max="12" width="4.421875" style="49" customWidth="1"/>
    <col min="13" max="20" width="4.421875" style="49" bestFit="1" customWidth="1"/>
    <col min="21" max="21" width="4.421875" style="49" customWidth="1"/>
    <col min="22" max="16384" width="9.00390625" style="49" customWidth="1"/>
  </cols>
  <sheetData>
    <row r="1" spans="19:21" s="4" customFormat="1" ht="17.25">
      <c r="S1" s="73" t="s">
        <v>33</v>
      </c>
      <c r="T1" s="74"/>
      <c r="U1" s="75"/>
    </row>
    <row r="2" spans="1:20" s="5" customFormat="1" ht="21">
      <c r="A2" s="85" t="s">
        <v>18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s="4" customFormat="1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1" s="9" customFormat="1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7"/>
      <c r="P4" s="31">
        <f>'監督署用（入力用）'!P4</f>
        <v>0</v>
      </c>
      <c r="Q4" s="69" t="s">
        <v>16</v>
      </c>
      <c r="R4" s="69"/>
      <c r="S4" s="8">
        <f>'監督署用（入力用）'!S4</f>
        <v>1</v>
      </c>
      <c r="T4" s="70" t="s">
        <v>31</v>
      </c>
      <c r="U4" s="71"/>
    </row>
    <row r="5" spans="1:21" s="9" customFormat="1" ht="7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9" customFormat="1" ht="18" customHeight="1">
      <c r="A6" s="4"/>
      <c r="B6" s="45">
        <f>'監督署用（入力用）'!B6</f>
        <v>0</v>
      </c>
      <c r="C6" s="4" t="s">
        <v>0</v>
      </c>
      <c r="D6" s="4"/>
      <c r="E6" s="76" t="s">
        <v>2</v>
      </c>
      <c r="F6" s="77"/>
      <c r="G6" s="78"/>
      <c r="H6" s="110" t="s">
        <v>3</v>
      </c>
      <c r="I6" s="111"/>
      <c r="J6" s="10" t="s">
        <v>4</v>
      </c>
      <c r="K6" s="110" t="s">
        <v>5</v>
      </c>
      <c r="L6" s="111"/>
      <c r="M6" s="110" t="s">
        <v>19</v>
      </c>
      <c r="N6" s="112"/>
      <c r="O6" s="112"/>
      <c r="P6" s="112"/>
      <c r="Q6" s="112"/>
      <c r="R6" s="111"/>
      <c r="S6" s="110" t="s">
        <v>6</v>
      </c>
      <c r="T6" s="112"/>
      <c r="U6" s="111"/>
    </row>
    <row r="7" spans="1:21" s="9" customFormat="1" ht="22.5" customHeight="1">
      <c r="A7" s="4"/>
      <c r="B7" s="45">
        <f>'監督署用（入力用）'!B7</f>
        <v>0</v>
      </c>
      <c r="C7" s="4" t="s">
        <v>1</v>
      </c>
      <c r="D7" s="4"/>
      <c r="E7" s="79"/>
      <c r="F7" s="80"/>
      <c r="G7" s="81"/>
      <c r="H7" s="32">
        <f>'監督署用（入力用）'!H7</f>
        <v>0</v>
      </c>
      <c r="I7" s="33">
        <f>'監督署用（入力用）'!I7</f>
        <v>0</v>
      </c>
      <c r="J7" s="34">
        <f>'監督署用（入力用）'!J7</f>
        <v>0</v>
      </c>
      <c r="K7" s="35">
        <f>'監督署用（入力用）'!K7</f>
        <v>0</v>
      </c>
      <c r="L7" s="33">
        <f>'監督署用（入力用）'!L7</f>
        <v>0</v>
      </c>
      <c r="M7" s="32">
        <f>'監督署用（入力用）'!M7</f>
        <v>0</v>
      </c>
      <c r="N7" s="36">
        <f>'監督署用（入力用）'!N7</f>
        <v>0</v>
      </c>
      <c r="O7" s="36">
        <f>'監督署用（入力用）'!O7</f>
        <v>0</v>
      </c>
      <c r="P7" s="36">
        <f>'監督署用（入力用）'!P7</f>
        <v>0</v>
      </c>
      <c r="Q7" s="36">
        <f>'監督署用（入力用）'!Q7</f>
        <v>0</v>
      </c>
      <c r="R7" s="37">
        <f>'監督署用（入力用）'!R7</f>
        <v>0</v>
      </c>
      <c r="S7" s="35">
        <f>'監督署用（入力用）'!S7</f>
        <v>0</v>
      </c>
      <c r="T7" s="36">
        <f>'監督署用（入力用）'!T7</f>
        <v>0</v>
      </c>
      <c r="U7" s="37">
        <f>'監督署用（入力用）'!U7</f>
        <v>0</v>
      </c>
    </row>
    <row r="8" spans="1:21" s="9" customFormat="1" ht="14.25">
      <c r="A8" s="11" t="s">
        <v>7</v>
      </c>
      <c r="B8" s="12" t="s">
        <v>9</v>
      </c>
      <c r="C8" s="13"/>
      <c r="D8" s="14" t="s">
        <v>10</v>
      </c>
      <c r="E8" s="15"/>
      <c r="F8" s="16"/>
      <c r="G8" s="14" t="s">
        <v>11</v>
      </c>
      <c r="H8" s="16"/>
      <c r="I8" s="12" t="s">
        <v>12</v>
      </c>
      <c r="J8" s="17"/>
      <c r="K8" s="17"/>
      <c r="L8" s="17"/>
      <c r="M8" s="13"/>
      <c r="N8" s="12" t="s">
        <v>15</v>
      </c>
      <c r="O8" s="17"/>
      <c r="P8" s="13"/>
      <c r="Q8" s="14" t="s">
        <v>14</v>
      </c>
      <c r="R8" s="15"/>
      <c r="S8" s="15"/>
      <c r="T8" s="15"/>
      <c r="U8" s="16"/>
    </row>
    <row r="9" spans="1:21" s="18" customFormat="1" ht="13.5" customHeight="1">
      <c r="A9" s="46" t="s">
        <v>34</v>
      </c>
      <c r="B9" s="114" t="s">
        <v>8</v>
      </c>
      <c r="C9" s="116"/>
      <c r="D9" s="48">
        <f>'監督署用（入力用）'!D9</f>
        <v>0</v>
      </c>
      <c r="E9" s="103" t="s">
        <v>41</v>
      </c>
      <c r="F9" s="99"/>
      <c r="G9" s="98" t="s">
        <v>37</v>
      </c>
      <c r="H9" s="99"/>
      <c r="I9" s="98" t="s">
        <v>13</v>
      </c>
      <c r="J9" s="103"/>
      <c r="K9" s="103"/>
      <c r="L9" s="103"/>
      <c r="M9" s="99"/>
      <c r="N9" s="48">
        <f>'監督署用（入力用）'!N9</f>
        <v>0</v>
      </c>
      <c r="O9" s="103" t="s">
        <v>41</v>
      </c>
      <c r="P9" s="99"/>
      <c r="Q9" s="114" t="s">
        <v>13</v>
      </c>
      <c r="R9" s="115"/>
      <c r="S9" s="115"/>
      <c r="T9" s="115"/>
      <c r="U9" s="116"/>
    </row>
    <row r="10" spans="1:21" s="18" customFormat="1" ht="13.5" customHeight="1">
      <c r="A10" s="47" t="s">
        <v>35</v>
      </c>
      <c r="B10" s="117"/>
      <c r="C10" s="119"/>
      <c r="D10" s="100" t="s">
        <v>36</v>
      </c>
      <c r="E10" s="101"/>
      <c r="F10" s="102"/>
      <c r="G10" s="100" t="s">
        <v>38</v>
      </c>
      <c r="H10" s="102"/>
      <c r="I10" s="100"/>
      <c r="J10" s="101"/>
      <c r="K10" s="101"/>
      <c r="L10" s="101"/>
      <c r="M10" s="102"/>
      <c r="N10" s="100" t="s">
        <v>36</v>
      </c>
      <c r="O10" s="101"/>
      <c r="P10" s="102"/>
      <c r="Q10" s="117"/>
      <c r="R10" s="118"/>
      <c r="S10" s="118"/>
      <c r="T10" s="118"/>
      <c r="U10" s="119"/>
    </row>
    <row r="11" spans="1:21" s="9" customFormat="1" ht="30" customHeight="1">
      <c r="A11" s="50">
        <f>'監督署用（入力用）'!A11</f>
        <v>0</v>
      </c>
      <c r="B11" s="125">
        <f>'監督署用（入力用）'!B11</f>
        <v>0</v>
      </c>
      <c r="C11" s="125">
        <f>'監督署用（入力用）'!C11</f>
        <v>0</v>
      </c>
      <c r="D11" s="126">
        <f>'監督署用（入力用）'!D11</f>
        <v>0</v>
      </c>
      <c r="E11" s="127">
        <f>'監督署用（入力用）'!E11</f>
        <v>0</v>
      </c>
      <c r="F11" s="128">
        <f>'監督署用（入力用）'!F11</f>
        <v>0</v>
      </c>
      <c r="G11" s="129">
        <f>'監督署用（入力用）'!G11</f>
        <v>0</v>
      </c>
      <c r="H11" s="130">
        <f>'監督署用（入力用）'!H11</f>
        <v>0</v>
      </c>
      <c r="I11" s="87">
        <f>'監督署用（入力用）'!I11</f>
        <v>0</v>
      </c>
      <c r="J11" s="87">
        <f>'監督署用（入力用）'!J11</f>
        <v>0</v>
      </c>
      <c r="K11" s="87">
        <f>'監督署用（入力用）'!K11</f>
        <v>0</v>
      </c>
      <c r="L11" s="87">
        <f>'監督署用（入力用）'!L11</f>
        <v>0</v>
      </c>
      <c r="M11" s="87">
        <f>'監督署用（入力用）'!M11</f>
        <v>0</v>
      </c>
      <c r="N11" s="87">
        <f>'監督署用（入力用）'!N11</f>
        <v>0</v>
      </c>
      <c r="O11" s="87">
        <f>'監督署用（入力用）'!O11</f>
        <v>0</v>
      </c>
      <c r="P11" s="87">
        <f>'監督署用（入力用）'!P11</f>
        <v>0</v>
      </c>
      <c r="Q11" s="95">
        <f>'監督署用（入力用）'!Q11</f>
        <v>0</v>
      </c>
      <c r="R11" s="96">
        <f>'監督署用（入力用）'!R11</f>
        <v>0</v>
      </c>
      <c r="S11" s="96">
        <f>'監督署用（入力用）'!S11</f>
        <v>0</v>
      </c>
      <c r="T11" s="96">
        <f>'監督署用（入力用）'!T11</f>
        <v>0</v>
      </c>
      <c r="U11" s="97">
        <f>'監督署用（入力用）'!U11</f>
        <v>0</v>
      </c>
    </row>
    <row r="12" spans="1:21" s="9" customFormat="1" ht="30" customHeight="1">
      <c r="A12" s="50">
        <f>'監督署用（入力用）'!A12</f>
        <v>0</v>
      </c>
      <c r="B12" s="125">
        <f>'監督署用（入力用）'!B12</f>
        <v>0</v>
      </c>
      <c r="C12" s="125">
        <f>'監督署用（入力用）'!C12</f>
        <v>0</v>
      </c>
      <c r="D12" s="126">
        <f>'監督署用（入力用）'!D12</f>
        <v>0</v>
      </c>
      <c r="E12" s="127">
        <f>'監督署用（入力用）'!E12</f>
        <v>0</v>
      </c>
      <c r="F12" s="128">
        <f>'監督署用（入力用）'!F12</f>
        <v>0</v>
      </c>
      <c r="G12" s="129">
        <f>'監督署用（入力用）'!G12</f>
        <v>0</v>
      </c>
      <c r="H12" s="130">
        <f>'監督署用（入力用）'!H12</f>
        <v>0</v>
      </c>
      <c r="I12" s="87">
        <f>'監督署用（入力用）'!I12</f>
        <v>0</v>
      </c>
      <c r="J12" s="87">
        <f>'監督署用（入力用）'!J12</f>
        <v>0</v>
      </c>
      <c r="K12" s="87">
        <f>'監督署用（入力用）'!K12</f>
        <v>0</v>
      </c>
      <c r="L12" s="87">
        <f>'監督署用（入力用）'!L12</f>
        <v>0</v>
      </c>
      <c r="M12" s="87">
        <f>'監督署用（入力用）'!M12</f>
        <v>0</v>
      </c>
      <c r="N12" s="87">
        <f>'監督署用（入力用）'!N12</f>
        <v>0</v>
      </c>
      <c r="O12" s="87">
        <f>'監督署用（入力用）'!O12</f>
        <v>0</v>
      </c>
      <c r="P12" s="87">
        <f>'監督署用（入力用）'!P12</f>
        <v>0</v>
      </c>
      <c r="Q12" s="95">
        <f>'監督署用（入力用）'!Q12</f>
        <v>0</v>
      </c>
      <c r="R12" s="96">
        <f>'監督署用（入力用）'!R12</f>
        <v>0</v>
      </c>
      <c r="S12" s="96">
        <f>'監督署用（入力用）'!S12</f>
        <v>0</v>
      </c>
      <c r="T12" s="96">
        <f>'監督署用（入力用）'!T12</f>
        <v>0</v>
      </c>
      <c r="U12" s="97">
        <f>'監督署用（入力用）'!U12</f>
        <v>0</v>
      </c>
    </row>
    <row r="13" spans="1:21" s="9" customFormat="1" ht="30" customHeight="1">
      <c r="A13" s="50">
        <f>'監督署用（入力用）'!A13</f>
        <v>0</v>
      </c>
      <c r="B13" s="125">
        <f>'監督署用（入力用）'!B13</f>
        <v>0</v>
      </c>
      <c r="C13" s="125">
        <f>'監督署用（入力用）'!C13</f>
        <v>0</v>
      </c>
      <c r="D13" s="126">
        <f>'監督署用（入力用）'!D13</f>
        <v>0</v>
      </c>
      <c r="E13" s="127">
        <f>'監督署用（入力用）'!E13</f>
        <v>0</v>
      </c>
      <c r="F13" s="128">
        <f>'監督署用（入力用）'!F13</f>
        <v>0</v>
      </c>
      <c r="G13" s="129">
        <f>'監督署用（入力用）'!G13</f>
        <v>0</v>
      </c>
      <c r="H13" s="130">
        <f>'監督署用（入力用）'!H13</f>
        <v>0</v>
      </c>
      <c r="I13" s="87">
        <f>'監督署用（入力用）'!I13</f>
        <v>0</v>
      </c>
      <c r="J13" s="87">
        <f>'監督署用（入力用）'!J13</f>
        <v>0</v>
      </c>
      <c r="K13" s="87">
        <f>'監督署用（入力用）'!K13</f>
        <v>0</v>
      </c>
      <c r="L13" s="87">
        <f>'監督署用（入力用）'!L13</f>
        <v>0</v>
      </c>
      <c r="M13" s="87">
        <f>'監督署用（入力用）'!M13</f>
        <v>0</v>
      </c>
      <c r="N13" s="87">
        <f>'監督署用（入力用）'!N13</f>
        <v>0</v>
      </c>
      <c r="O13" s="87">
        <f>'監督署用（入力用）'!O13</f>
        <v>0</v>
      </c>
      <c r="P13" s="87">
        <f>'監督署用（入力用）'!P13</f>
        <v>0</v>
      </c>
      <c r="Q13" s="95">
        <f>'監督署用（入力用）'!Q13</f>
        <v>0</v>
      </c>
      <c r="R13" s="96">
        <f>'監督署用（入力用）'!R13</f>
        <v>0</v>
      </c>
      <c r="S13" s="96">
        <f>'監督署用（入力用）'!S13</f>
        <v>0</v>
      </c>
      <c r="T13" s="96">
        <f>'監督署用（入力用）'!T13</f>
        <v>0</v>
      </c>
      <c r="U13" s="97">
        <f>'監督署用（入力用）'!U13</f>
        <v>0</v>
      </c>
    </row>
    <row r="14" spans="1:21" s="9" customFormat="1" ht="30" customHeight="1">
      <c r="A14" s="50">
        <f>'監督署用（入力用）'!A14</f>
        <v>0</v>
      </c>
      <c r="B14" s="125">
        <f>'監督署用（入力用）'!B14</f>
        <v>0</v>
      </c>
      <c r="C14" s="125">
        <f>'監督署用（入力用）'!C14</f>
        <v>0</v>
      </c>
      <c r="D14" s="126">
        <f>'監督署用（入力用）'!D14</f>
        <v>0</v>
      </c>
      <c r="E14" s="127">
        <f>'監督署用（入力用）'!E14</f>
        <v>0</v>
      </c>
      <c r="F14" s="128">
        <f>'監督署用（入力用）'!F14</f>
        <v>0</v>
      </c>
      <c r="G14" s="129">
        <f>'監督署用（入力用）'!G14</f>
        <v>0</v>
      </c>
      <c r="H14" s="130">
        <f>'監督署用（入力用）'!H14</f>
        <v>0</v>
      </c>
      <c r="I14" s="87">
        <f>'監督署用（入力用）'!I14</f>
        <v>0</v>
      </c>
      <c r="J14" s="87">
        <f>'監督署用（入力用）'!J14</f>
        <v>0</v>
      </c>
      <c r="K14" s="87">
        <f>'監督署用（入力用）'!K14</f>
        <v>0</v>
      </c>
      <c r="L14" s="87">
        <f>'監督署用（入力用）'!L14</f>
        <v>0</v>
      </c>
      <c r="M14" s="87">
        <f>'監督署用（入力用）'!M14</f>
        <v>0</v>
      </c>
      <c r="N14" s="87">
        <f>'監督署用（入力用）'!N14</f>
        <v>0</v>
      </c>
      <c r="O14" s="87">
        <f>'監督署用（入力用）'!O14</f>
        <v>0</v>
      </c>
      <c r="P14" s="87">
        <f>'監督署用（入力用）'!P14</f>
        <v>0</v>
      </c>
      <c r="Q14" s="95">
        <f>'監督署用（入力用）'!Q14</f>
        <v>0</v>
      </c>
      <c r="R14" s="96">
        <f>'監督署用（入力用）'!R14</f>
        <v>0</v>
      </c>
      <c r="S14" s="96">
        <f>'監督署用（入力用）'!S14</f>
        <v>0</v>
      </c>
      <c r="T14" s="96">
        <f>'監督署用（入力用）'!T14</f>
        <v>0</v>
      </c>
      <c r="U14" s="97">
        <f>'監督署用（入力用）'!U14</f>
        <v>0</v>
      </c>
    </row>
    <row r="15" spans="1:21" s="9" customFormat="1" ht="30" customHeight="1">
      <c r="A15" s="50">
        <f>'監督署用（入力用）'!A15</f>
        <v>0</v>
      </c>
      <c r="B15" s="125">
        <f>'監督署用（入力用）'!B15</f>
        <v>0</v>
      </c>
      <c r="C15" s="125">
        <f>'監督署用（入力用）'!C15</f>
        <v>0</v>
      </c>
      <c r="D15" s="126">
        <f>'監督署用（入力用）'!D15</f>
        <v>0</v>
      </c>
      <c r="E15" s="127">
        <f>'監督署用（入力用）'!E15</f>
        <v>0</v>
      </c>
      <c r="F15" s="128">
        <f>'監督署用（入力用）'!F15</f>
        <v>0</v>
      </c>
      <c r="G15" s="129">
        <f>'監督署用（入力用）'!G15</f>
        <v>0</v>
      </c>
      <c r="H15" s="130">
        <f>'監督署用（入力用）'!H15</f>
        <v>0</v>
      </c>
      <c r="I15" s="87">
        <f>'監督署用（入力用）'!I15</f>
        <v>0</v>
      </c>
      <c r="J15" s="87">
        <f>'監督署用（入力用）'!J15</f>
        <v>0</v>
      </c>
      <c r="K15" s="87">
        <f>'監督署用（入力用）'!K15</f>
        <v>0</v>
      </c>
      <c r="L15" s="87">
        <f>'監督署用（入力用）'!L15</f>
        <v>0</v>
      </c>
      <c r="M15" s="87">
        <f>'監督署用（入力用）'!M15</f>
        <v>0</v>
      </c>
      <c r="N15" s="87">
        <f>'監督署用（入力用）'!N15</f>
        <v>0</v>
      </c>
      <c r="O15" s="87">
        <f>'監督署用（入力用）'!O15</f>
        <v>0</v>
      </c>
      <c r="P15" s="87">
        <f>'監督署用（入力用）'!P15</f>
        <v>0</v>
      </c>
      <c r="Q15" s="95">
        <f>'監督署用（入力用）'!Q15</f>
        <v>0</v>
      </c>
      <c r="R15" s="96">
        <f>'監督署用（入力用）'!R15</f>
        <v>0</v>
      </c>
      <c r="S15" s="96">
        <f>'監督署用（入力用）'!S15</f>
        <v>0</v>
      </c>
      <c r="T15" s="96">
        <f>'監督署用（入力用）'!T15</f>
        <v>0</v>
      </c>
      <c r="U15" s="97">
        <f>'監督署用（入力用）'!U15</f>
        <v>0</v>
      </c>
    </row>
    <row r="16" spans="1:21" s="9" customFormat="1" ht="30" customHeight="1">
      <c r="A16" s="50">
        <f>'監督署用（入力用）'!A16</f>
        <v>0</v>
      </c>
      <c r="B16" s="125">
        <f>'監督署用（入力用）'!B16</f>
        <v>0</v>
      </c>
      <c r="C16" s="125">
        <f>'監督署用（入力用）'!C16</f>
        <v>0</v>
      </c>
      <c r="D16" s="126">
        <f>'監督署用（入力用）'!D16</f>
        <v>0</v>
      </c>
      <c r="E16" s="127">
        <f>'監督署用（入力用）'!E16</f>
        <v>0</v>
      </c>
      <c r="F16" s="128">
        <f>'監督署用（入力用）'!F16</f>
        <v>0</v>
      </c>
      <c r="G16" s="129">
        <f>'監督署用（入力用）'!G16</f>
        <v>0</v>
      </c>
      <c r="H16" s="130">
        <f>'監督署用（入力用）'!H16</f>
        <v>0</v>
      </c>
      <c r="I16" s="87">
        <f>'監督署用（入力用）'!I16</f>
        <v>0</v>
      </c>
      <c r="J16" s="87">
        <f>'監督署用（入力用）'!J16</f>
        <v>0</v>
      </c>
      <c r="K16" s="87">
        <f>'監督署用（入力用）'!K16</f>
        <v>0</v>
      </c>
      <c r="L16" s="87">
        <f>'監督署用（入力用）'!L16</f>
        <v>0</v>
      </c>
      <c r="M16" s="87">
        <f>'監督署用（入力用）'!M16</f>
        <v>0</v>
      </c>
      <c r="N16" s="87">
        <f>'監督署用（入力用）'!N16</f>
        <v>0</v>
      </c>
      <c r="O16" s="87">
        <f>'監督署用（入力用）'!O16</f>
        <v>0</v>
      </c>
      <c r="P16" s="87">
        <f>'監督署用（入力用）'!P16</f>
        <v>0</v>
      </c>
      <c r="Q16" s="95">
        <f>'監督署用（入力用）'!Q16</f>
        <v>0</v>
      </c>
      <c r="R16" s="96">
        <f>'監督署用（入力用）'!R16</f>
        <v>0</v>
      </c>
      <c r="S16" s="96">
        <f>'監督署用（入力用）'!S16</f>
        <v>0</v>
      </c>
      <c r="T16" s="96">
        <f>'監督署用（入力用）'!T16</f>
        <v>0</v>
      </c>
      <c r="U16" s="97">
        <f>'監督署用（入力用）'!U16</f>
        <v>0</v>
      </c>
    </row>
    <row r="17" spans="1:21" s="9" customFormat="1" ht="30" customHeight="1">
      <c r="A17" s="50">
        <f>'監督署用（入力用）'!A17</f>
        <v>0</v>
      </c>
      <c r="B17" s="125">
        <f>'監督署用（入力用）'!B17</f>
        <v>0</v>
      </c>
      <c r="C17" s="125">
        <f>'監督署用（入力用）'!C17</f>
        <v>0</v>
      </c>
      <c r="D17" s="126">
        <f>'監督署用（入力用）'!D17</f>
        <v>0</v>
      </c>
      <c r="E17" s="127">
        <f>'監督署用（入力用）'!E17</f>
        <v>0</v>
      </c>
      <c r="F17" s="128">
        <f>'監督署用（入力用）'!F17</f>
        <v>0</v>
      </c>
      <c r="G17" s="129">
        <f>'監督署用（入力用）'!G17</f>
        <v>0</v>
      </c>
      <c r="H17" s="130">
        <f>'監督署用（入力用）'!H17</f>
        <v>0</v>
      </c>
      <c r="I17" s="87">
        <f>'監督署用（入力用）'!I17</f>
        <v>0</v>
      </c>
      <c r="J17" s="87">
        <f>'監督署用（入力用）'!J17</f>
        <v>0</v>
      </c>
      <c r="K17" s="87">
        <f>'監督署用（入力用）'!K17</f>
        <v>0</v>
      </c>
      <c r="L17" s="87">
        <f>'監督署用（入力用）'!L17</f>
        <v>0</v>
      </c>
      <c r="M17" s="87">
        <f>'監督署用（入力用）'!M17</f>
        <v>0</v>
      </c>
      <c r="N17" s="87">
        <f>'監督署用（入力用）'!N17</f>
        <v>0</v>
      </c>
      <c r="O17" s="87">
        <f>'監督署用（入力用）'!O17</f>
        <v>0</v>
      </c>
      <c r="P17" s="87">
        <f>'監督署用（入力用）'!P17</f>
        <v>0</v>
      </c>
      <c r="Q17" s="95">
        <f>'監督署用（入力用）'!Q17</f>
        <v>0</v>
      </c>
      <c r="R17" s="96">
        <f>'監督署用（入力用）'!R17</f>
        <v>0</v>
      </c>
      <c r="S17" s="96">
        <f>'監督署用（入力用）'!S17</f>
        <v>0</v>
      </c>
      <c r="T17" s="96">
        <f>'監督署用（入力用）'!T17</f>
        <v>0</v>
      </c>
      <c r="U17" s="97">
        <f>'監督署用（入力用）'!U17</f>
        <v>0</v>
      </c>
    </row>
    <row r="18" spans="1:21" s="9" customFormat="1" ht="30" customHeight="1">
      <c r="A18" s="50">
        <f>'監督署用（入力用）'!A18</f>
        <v>0</v>
      </c>
      <c r="B18" s="125">
        <f>'監督署用（入力用）'!B18</f>
        <v>0</v>
      </c>
      <c r="C18" s="125">
        <f>'監督署用（入力用）'!C18</f>
        <v>0</v>
      </c>
      <c r="D18" s="126">
        <f>'監督署用（入力用）'!D18</f>
        <v>0</v>
      </c>
      <c r="E18" s="127">
        <f>'監督署用（入力用）'!E18</f>
        <v>0</v>
      </c>
      <c r="F18" s="128">
        <f>'監督署用（入力用）'!F18</f>
        <v>0</v>
      </c>
      <c r="G18" s="129">
        <f>'監督署用（入力用）'!G18</f>
        <v>0</v>
      </c>
      <c r="H18" s="130">
        <f>'監督署用（入力用）'!H18</f>
        <v>0</v>
      </c>
      <c r="I18" s="87">
        <f>'監督署用（入力用）'!I18</f>
        <v>0</v>
      </c>
      <c r="J18" s="87">
        <f>'監督署用（入力用）'!J18</f>
        <v>0</v>
      </c>
      <c r="K18" s="87">
        <f>'監督署用（入力用）'!K18</f>
        <v>0</v>
      </c>
      <c r="L18" s="87">
        <f>'監督署用（入力用）'!L18</f>
        <v>0</v>
      </c>
      <c r="M18" s="87">
        <f>'監督署用（入力用）'!M18</f>
        <v>0</v>
      </c>
      <c r="N18" s="87">
        <f>'監督署用（入力用）'!N18</f>
        <v>0</v>
      </c>
      <c r="O18" s="87">
        <f>'監督署用（入力用）'!O18</f>
        <v>0</v>
      </c>
      <c r="P18" s="87">
        <f>'監督署用（入力用）'!P18</f>
        <v>0</v>
      </c>
      <c r="Q18" s="95">
        <f>'監督署用（入力用）'!Q18</f>
        <v>0</v>
      </c>
      <c r="R18" s="96">
        <f>'監督署用（入力用）'!R18</f>
        <v>0</v>
      </c>
      <c r="S18" s="96">
        <f>'監督署用（入力用）'!S18</f>
        <v>0</v>
      </c>
      <c r="T18" s="96">
        <f>'監督署用（入力用）'!T18</f>
        <v>0</v>
      </c>
      <c r="U18" s="97">
        <f>'監督署用（入力用）'!U18</f>
        <v>0</v>
      </c>
    </row>
    <row r="19" spans="1:21" s="9" customFormat="1" ht="30" customHeight="1">
      <c r="A19" s="50">
        <f>'監督署用（入力用）'!A19</f>
        <v>0</v>
      </c>
      <c r="B19" s="125">
        <f>'監督署用（入力用）'!B19</f>
        <v>0</v>
      </c>
      <c r="C19" s="125">
        <f>'監督署用（入力用）'!C19</f>
        <v>0</v>
      </c>
      <c r="D19" s="126">
        <f>'監督署用（入力用）'!D19</f>
        <v>0</v>
      </c>
      <c r="E19" s="127">
        <f>'監督署用（入力用）'!E19</f>
        <v>0</v>
      </c>
      <c r="F19" s="128">
        <f>'監督署用（入力用）'!F19</f>
        <v>0</v>
      </c>
      <c r="G19" s="129">
        <f>'監督署用（入力用）'!G19</f>
        <v>0</v>
      </c>
      <c r="H19" s="130">
        <f>'監督署用（入力用）'!H19</f>
        <v>0</v>
      </c>
      <c r="I19" s="87">
        <f>'監督署用（入力用）'!I19</f>
        <v>0</v>
      </c>
      <c r="J19" s="87">
        <f>'監督署用（入力用）'!J19</f>
        <v>0</v>
      </c>
      <c r="K19" s="87">
        <f>'監督署用（入力用）'!K19</f>
        <v>0</v>
      </c>
      <c r="L19" s="87">
        <f>'監督署用（入力用）'!L19</f>
        <v>0</v>
      </c>
      <c r="M19" s="87">
        <f>'監督署用（入力用）'!M19</f>
        <v>0</v>
      </c>
      <c r="N19" s="87">
        <f>'監督署用（入力用）'!N19</f>
        <v>0</v>
      </c>
      <c r="O19" s="87">
        <f>'監督署用（入力用）'!O19</f>
        <v>0</v>
      </c>
      <c r="P19" s="87">
        <f>'監督署用（入力用）'!P19</f>
        <v>0</v>
      </c>
      <c r="Q19" s="95">
        <f>'監督署用（入力用）'!Q19</f>
        <v>0</v>
      </c>
      <c r="R19" s="96">
        <f>'監督署用（入力用）'!R19</f>
        <v>0</v>
      </c>
      <c r="S19" s="96">
        <f>'監督署用（入力用）'!S19</f>
        <v>0</v>
      </c>
      <c r="T19" s="96">
        <f>'監督署用（入力用）'!T19</f>
        <v>0</v>
      </c>
      <c r="U19" s="97">
        <f>'監督署用（入力用）'!U19</f>
        <v>0</v>
      </c>
    </row>
    <row r="20" spans="1:21" s="9" customFormat="1" ht="30" customHeight="1">
      <c r="A20" s="50">
        <f>'監督署用（入力用）'!A20</f>
        <v>0</v>
      </c>
      <c r="B20" s="125">
        <f>'監督署用（入力用）'!B20</f>
        <v>0</v>
      </c>
      <c r="C20" s="125">
        <f>'監督署用（入力用）'!C20</f>
        <v>0</v>
      </c>
      <c r="D20" s="126">
        <f>'監督署用（入力用）'!D20</f>
        <v>0</v>
      </c>
      <c r="E20" s="127">
        <f>'監督署用（入力用）'!E20</f>
        <v>0</v>
      </c>
      <c r="F20" s="128">
        <f>'監督署用（入力用）'!F20</f>
        <v>0</v>
      </c>
      <c r="G20" s="129">
        <f>'監督署用（入力用）'!G20</f>
        <v>0</v>
      </c>
      <c r="H20" s="130">
        <f>'監督署用（入力用）'!H20</f>
        <v>0</v>
      </c>
      <c r="I20" s="87">
        <f>'監督署用（入力用）'!I20</f>
        <v>0</v>
      </c>
      <c r="J20" s="87">
        <f>'監督署用（入力用）'!J20</f>
        <v>0</v>
      </c>
      <c r="K20" s="87">
        <f>'監督署用（入力用）'!K20</f>
        <v>0</v>
      </c>
      <c r="L20" s="87">
        <f>'監督署用（入力用）'!L20</f>
        <v>0</v>
      </c>
      <c r="M20" s="87">
        <f>'監督署用（入力用）'!M20</f>
        <v>0</v>
      </c>
      <c r="N20" s="87">
        <f>'監督署用（入力用）'!N20</f>
        <v>0</v>
      </c>
      <c r="O20" s="87">
        <f>'監督署用（入力用）'!O20</f>
        <v>0</v>
      </c>
      <c r="P20" s="87">
        <f>'監督署用（入力用）'!P20</f>
        <v>0</v>
      </c>
      <c r="Q20" s="95">
        <f>'監督署用（入力用）'!Q20</f>
        <v>0</v>
      </c>
      <c r="R20" s="96">
        <f>'監督署用（入力用）'!R20</f>
        <v>0</v>
      </c>
      <c r="S20" s="96">
        <f>'監督署用（入力用）'!S20</f>
        <v>0</v>
      </c>
      <c r="T20" s="96">
        <f>'監督署用（入力用）'!T20</f>
        <v>0</v>
      </c>
      <c r="U20" s="97">
        <f>'監督署用（入力用）'!U20</f>
        <v>0</v>
      </c>
    </row>
    <row r="21" spans="1:21" s="9" customFormat="1" ht="30" customHeight="1">
      <c r="A21" s="50">
        <f>'監督署用（入力用）'!A21</f>
        <v>0</v>
      </c>
      <c r="B21" s="125">
        <f>'監督署用（入力用）'!B21</f>
        <v>0</v>
      </c>
      <c r="C21" s="125">
        <f>'監督署用（入力用）'!C21</f>
        <v>0</v>
      </c>
      <c r="D21" s="126">
        <f>'監督署用（入力用）'!D21</f>
        <v>0</v>
      </c>
      <c r="E21" s="127">
        <f>'監督署用（入力用）'!E21</f>
        <v>0</v>
      </c>
      <c r="F21" s="128">
        <f>'監督署用（入力用）'!F21</f>
        <v>0</v>
      </c>
      <c r="G21" s="129">
        <f>'監督署用（入力用）'!G21</f>
        <v>0</v>
      </c>
      <c r="H21" s="130">
        <f>'監督署用（入力用）'!H21</f>
        <v>0</v>
      </c>
      <c r="I21" s="87">
        <f>'監督署用（入力用）'!I21</f>
        <v>0</v>
      </c>
      <c r="J21" s="87">
        <f>'監督署用（入力用）'!J21</f>
        <v>0</v>
      </c>
      <c r="K21" s="87">
        <f>'監督署用（入力用）'!K21</f>
        <v>0</v>
      </c>
      <c r="L21" s="87">
        <f>'監督署用（入力用）'!L21</f>
        <v>0</v>
      </c>
      <c r="M21" s="87">
        <f>'監督署用（入力用）'!M21</f>
        <v>0</v>
      </c>
      <c r="N21" s="87">
        <f>'監督署用（入力用）'!N21</f>
        <v>0</v>
      </c>
      <c r="O21" s="87">
        <f>'監督署用（入力用）'!O21</f>
        <v>0</v>
      </c>
      <c r="P21" s="87">
        <f>'監督署用（入力用）'!P21</f>
        <v>0</v>
      </c>
      <c r="Q21" s="95">
        <f>'監督署用（入力用）'!Q21</f>
        <v>0</v>
      </c>
      <c r="R21" s="96">
        <f>'監督署用（入力用）'!R21</f>
        <v>0</v>
      </c>
      <c r="S21" s="96">
        <f>'監督署用（入力用）'!S21</f>
        <v>0</v>
      </c>
      <c r="T21" s="96">
        <f>'監督署用（入力用）'!T21</f>
        <v>0</v>
      </c>
      <c r="U21" s="97">
        <f>'監督署用（入力用）'!U21</f>
        <v>0</v>
      </c>
    </row>
    <row r="22" spans="1:21" s="9" customFormat="1" ht="30" customHeight="1">
      <c r="A22" s="50">
        <f>'監督署用（入力用）'!A22</f>
        <v>0</v>
      </c>
      <c r="B22" s="125">
        <f>'監督署用（入力用）'!B22</f>
        <v>0</v>
      </c>
      <c r="C22" s="125">
        <f>'監督署用（入力用）'!C22</f>
        <v>0</v>
      </c>
      <c r="D22" s="126">
        <f>'監督署用（入力用）'!D22</f>
        <v>0</v>
      </c>
      <c r="E22" s="127">
        <f>'監督署用（入力用）'!E22</f>
        <v>0</v>
      </c>
      <c r="F22" s="128">
        <f>'監督署用（入力用）'!F22</f>
        <v>0</v>
      </c>
      <c r="G22" s="129">
        <f>'監督署用（入力用）'!G22</f>
        <v>0</v>
      </c>
      <c r="H22" s="130">
        <f>'監督署用（入力用）'!H22</f>
        <v>0</v>
      </c>
      <c r="I22" s="87">
        <f>'監督署用（入力用）'!I22</f>
        <v>0</v>
      </c>
      <c r="J22" s="87">
        <f>'監督署用（入力用）'!J22</f>
        <v>0</v>
      </c>
      <c r="K22" s="87">
        <f>'監督署用（入力用）'!K22</f>
        <v>0</v>
      </c>
      <c r="L22" s="87">
        <f>'監督署用（入力用）'!L22</f>
        <v>0</v>
      </c>
      <c r="M22" s="87">
        <f>'監督署用（入力用）'!M22</f>
        <v>0</v>
      </c>
      <c r="N22" s="87">
        <f>'監督署用（入力用）'!N22</f>
        <v>0</v>
      </c>
      <c r="O22" s="87">
        <f>'監督署用（入力用）'!O22</f>
        <v>0</v>
      </c>
      <c r="P22" s="87">
        <f>'監督署用（入力用）'!P22</f>
        <v>0</v>
      </c>
      <c r="Q22" s="95">
        <f>'監督署用（入力用）'!Q22</f>
        <v>0</v>
      </c>
      <c r="R22" s="96">
        <f>'監督署用（入力用）'!R22</f>
        <v>0</v>
      </c>
      <c r="S22" s="96">
        <f>'監督署用（入力用）'!S22</f>
        <v>0</v>
      </c>
      <c r="T22" s="96">
        <f>'監督署用（入力用）'!T22</f>
        <v>0</v>
      </c>
      <c r="U22" s="97">
        <f>'監督署用（入力用）'!U22</f>
        <v>0</v>
      </c>
    </row>
    <row r="23" spans="1:21" s="9" customFormat="1" ht="30" customHeight="1">
      <c r="A23" s="50">
        <f>'監督署用（入力用）'!A23</f>
        <v>0</v>
      </c>
      <c r="B23" s="125">
        <f>'監督署用（入力用）'!B23</f>
        <v>0</v>
      </c>
      <c r="C23" s="125">
        <f>'監督署用（入力用）'!C23</f>
        <v>0</v>
      </c>
      <c r="D23" s="126">
        <f>'監督署用（入力用）'!D23</f>
        <v>0</v>
      </c>
      <c r="E23" s="127">
        <f>'監督署用（入力用）'!E23</f>
        <v>0</v>
      </c>
      <c r="F23" s="128">
        <f>'監督署用（入力用）'!F23</f>
        <v>0</v>
      </c>
      <c r="G23" s="129">
        <f>'監督署用（入力用）'!G23</f>
        <v>0</v>
      </c>
      <c r="H23" s="130">
        <f>'監督署用（入力用）'!H23</f>
        <v>0</v>
      </c>
      <c r="I23" s="87">
        <f>'監督署用（入力用）'!I23</f>
        <v>0</v>
      </c>
      <c r="J23" s="87">
        <f>'監督署用（入力用）'!J23</f>
        <v>0</v>
      </c>
      <c r="K23" s="87">
        <f>'監督署用（入力用）'!K23</f>
        <v>0</v>
      </c>
      <c r="L23" s="87">
        <f>'監督署用（入力用）'!L23</f>
        <v>0</v>
      </c>
      <c r="M23" s="87">
        <f>'監督署用（入力用）'!M23</f>
        <v>0</v>
      </c>
      <c r="N23" s="87">
        <f>'監督署用（入力用）'!N23</f>
        <v>0</v>
      </c>
      <c r="O23" s="87">
        <f>'監督署用（入力用）'!O23</f>
        <v>0</v>
      </c>
      <c r="P23" s="87">
        <f>'監督署用（入力用）'!P23</f>
        <v>0</v>
      </c>
      <c r="Q23" s="95">
        <f>'監督署用（入力用）'!Q23</f>
        <v>0</v>
      </c>
      <c r="R23" s="96">
        <f>'監督署用（入力用）'!R23</f>
        <v>0</v>
      </c>
      <c r="S23" s="96">
        <f>'監督署用（入力用）'!S23</f>
        <v>0</v>
      </c>
      <c r="T23" s="96">
        <f>'監督署用（入力用）'!T23</f>
        <v>0</v>
      </c>
      <c r="U23" s="97">
        <f>'監督署用（入力用）'!U23</f>
        <v>0</v>
      </c>
    </row>
    <row r="24" spans="1:21" s="9" customFormat="1" ht="30" customHeight="1">
      <c r="A24" s="50">
        <f>'監督署用（入力用）'!A24</f>
        <v>0</v>
      </c>
      <c r="B24" s="125">
        <f>'監督署用（入力用）'!B24</f>
        <v>0</v>
      </c>
      <c r="C24" s="125">
        <f>'監督署用（入力用）'!C24</f>
        <v>0</v>
      </c>
      <c r="D24" s="126">
        <f>'監督署用（入力用）'!D24</f>
        <v>0</v>
      </c>
      <c r="E24" s="127">
        <f>'監督署用（入力用）'!E24</f>
        <v>0</v>
      </c>
      <c r="F24" s="128">
        <f>'監督署用（入力用）'!F24</f>
        <v>0</v>
      </c>
      <c r="G24" s="129">
        <f>'監督署用（入力用）'!G24</f>
        <v>0</v>
      </c>
      <c r="H24" s="130">
        <f>'監督署用（入力用）'!H24</f>
        <v>0</v>
      </c>
      <c r="I24" s="87">
        <f>'監督署用（入力用）'!I24</f>
        <v>0</v>
      </c>
      <c r="J24" s="87">
        <f>'監督署用（入力用）'!J24</f>
        <v>0</v>
      </c>
      <c r="K24" s="87">
        <f>'監督署用（入力用）'!K24</f>
        <v>0</v>
      </c>
      <c r="L24" s="87">
        <f>'監督署用（入力用）'!L24</f>
        <v>0</v>
      </c>
      <c r="M24" s="87">
        <f>'監督署用（入力用）'!M24</f>
        <v>0</v>
      </c>
      <c r="N24" s="87">
        <f>'監督署用（入力用）'!N24</f>
        <v>0</v>
      </c>
      <c r="O24" s="87">
        <f>'監督署用（入力用）'!O24</f>
        <v>0</v>
      </c>
      <c r="P24" s="87">
        <f>'監督署用（入力用）'!P24</f>
        <v>0</v>
      </c>
      <c r="Q24" s="95">
        <f>'監督署用（入力用）'!Q24</f>
        <v>0</v>
      </c>
      <c r="R24" s="96">
        <f>'監督署用（入力用）'!R24</f>
        <v>0</v>
      </c>
      <c r="S24" s="96">
        <f>'監督署用（入力用）'!S24</f>
        <v>0</v>
      </c>
      <c r="T24" s="96">
        <f>'監督署用（入力用）'!T24</f>
        <v>0</v>
      </c>
      <c r="U24" s="97">
        <f>'監督署用（入力用）'!U24</f>
        <v>0</v>
      </c>
    </row>
    <row r="25" spans="1:21" s="9" customFormat="1" ht="30" customHeight="1">
      <c r="A25" s="50">
        <f>'監督署用（入力用）'!A25</f>
        <v>0</v>
      </c>
      <c r="B25" s="125">
        <f>'監督署用（入力用）'!B25</f>
        <v>0</v>
      </c>
      <c r="C25" s="125">
        <f>'監督署用（入力用）'!C25</f>
        <v>0</v>
      </c>
      <c r="D25" s="126">
        <f>'監督署用（入力用）'!D25</f>
        <v>0</v>
      </c>
      <c r="E25" s="127">
        <f>'監督署用（入力用）'!E25</f>
        <v>0</v>
      </c>
      <c r="F25" s="128">
        <f>'監督署用（入力用）'!F25</f>
        <v>0</v>
      </c>
      <c r="G25" s="129">
        <f>'監督署用（入力用）'!G25</f>
        <v>0</v>
      </c>
      <c r="H25" s="130">
        <f>'監督署用（入力用）'!H25</f>
        <v>0</v>
      </c>
      <c r="I25" s="87">
        <f>'監督署用（入力用）'!I25</f>
        <v>0</v>
      </c>
      <c r="J25" s="87">
        <f>'監督署用（入力用）'!J25</f>
        <v>0</v>
      </c>
      <c r="K25" s="87">
        <f>'監督署用（入力用）'!K25</f>
        <v>0</v>
      </c>
      <c r="L25" s="87">
        <f>'監督署用（入力用）'!L25</f>
        <v>0</v>
      </c>
      <c r="M25" s="87">
        <f>'監督署用（入力用）'!M25</f>
        <v>0</v>
      </c>
      <c r="N25" s="87">
        <f>'監督署用（入力用）'!N25</f>
        <v>0</v>
      </c>
      <c r="O25" s="87">
        <f>'監督署用（入力用）'!O25</f>
        <v>0</v>
      </c>
      <c r="P25" s="87">
        <f>'監督署用（入力用）'!P25</f>
        <v>0</v>
      </c>
      <c r="Q25" s="95">
        <f>'監督署用（入力用）'!Q25</f>
        <v>0</v>
      </c>
      <c r="R25" s="96">
        <f>'監督署用（入力用）'!R25</f>
        <v>0</v>
      </c>
      <c r="S25" s="96">
        <f>'監督署用（入力用）'!S25</f>
        <v>0</v>
      </c>
      <c r="T25" s="96">
        <f>'監督署用（入力用）'!T25</f>
        <v>0</v>
      </c>
      <c r="U25" s="97">
        <f>'監督署用（入力用）'!U25</f>
        <v>0</v>
      </c>
    </row>
    <row r="26" spans="1:21" s="9" customFormat="1" ht="30" customHeight="1">
      <c r="A26" s="50">
        <f>'監督署用（入力用）'!A26</f>
        <v>0</v>
      </c>
      <c r="B26" s="125">
        <f>'監督署用（入力用）'!B26</f>
        <v>0</v>
      </c>
      <c r="C26" s="125">
        <f>'監督署用（入力用）'!C26</f>
        <v>0</v>
      </c>
      <c r="D26" s="126">
        <f>'監督署用（入力用）'!D26</f>
        <v>0</v>
      </c>
      <c r="E26" s="127">
        <f>'監督署用（入力用）'!E26</f>
        <v>0</v>
      </c>
      <c r="F26" s="128">
        <f>'監督署用（入力用）'!F26</f>
        <v>0</v>
      </c>
      <c r="G26" s="129">
        <f>'監督署用（入力用）'!G26</f>
        <v>0</v>
      </c>
      <c r="H26" s="130">
        <f>'監督署用（入力用）'!H26</f>
        <v>0</v>
      </c>
      <c r="I26" s="87">
        <f>'監督署用（入力用）'!I26</f>
        <v>0</v>
      </c>
      <c r="J26" s="87">
        <f>'監督署用（入力用）'!J26</f>
        <v>0</v>
      </c>
      <c r="K26" s="87">
        <f>'監督署用（入力用）'!K26</f>
        <v>0</v>
      </c>
      <c r="L26" s="87">
        <f>'監督署用（入力用）'!L26</f>
        <v>0</v>
      </c>
      <c r="M26" s="87">
        <f>'監督署用（入力用）'!M26</f>
        <v>0</v>
      </c>
      <c r="N26" s="87">
        <f>'監督署用（入力用）'!N26</f>
        <v>0</v>
      </c>
      <c r="O26" s="87">
        <f>'監督署用（入力用）'!O26</f>
        <v>0</v>
      </c>
      <c r="P26" s="87">
        <f>'監督署用（入力用）'!P26</f>
        <v>0</v>
      </c>
      <c r="Q26" s="95">
        <f>'監督署用（入力用）'!Q26</f>
        <v>0</v>
      </c>
      <c r="R26" s="96">
        <f>'監督署用（入力用）'!R26</f>
        <v>0</v>
      </c>
      <c r="S26" s="96">
        <f>'監督署用（入力用）'!S26</f>
        <v>0</v>
      </c>
      <c r="T26" s="96">
        <f>'監督署用（入力用）'!T26</f>
        <v>0</v>
      </c>
      <c r="U26" s="97">
        <f>'監督署用（入力用）'!U26</f>
        <v>0</v>
      </c>
    </row>
    <row r="27" spans="1:21" s="9" customFormat="1" ht="30" customHeight="1">
      <c r="A27" s="50">
        <f>'監督署用（入力用）'!A27</f>
        <v>0</v>
      </c>
      <c r="B27" s="125">
        <f>'監督署用（入力用）'!B27</f>
        <v>0</v>
      </c>
      <c r="C27" s="125">
        <f>'監督署用（入力用）'!C27</f>
        <v>0</v>
      </c>
      <c r="D27" s="126">
        <f>'監督署用（入力用）'!D27</f>
        <v>0</v>
      </c>
      <c r="E27" s="127">
        <f>'監督署用（入力用）'!E27</f>
        <v>0</v>
      </c>
      <c r="F27" s="128">
        <f>'監督署用（入力用）'!F27</f>
        <v>0</v>
      </c>
      <c r="G27" s="129">
        <f>'監督署用（入力用）'!G27</f>
        <v>0</v>
      </c>
      <c r="H27" s="130">
        <f>'監督署用（入力用）'!H27</f>
        <v>0</v>
      </c>
      <c r="I27" s="87">
        <f>'監督署用（入力用）'!I27</f>
        <v>0</v>
      </c>
      <c r="J27" s="87">
        <f>'監督署用（入力用）'!J27</f>
        <v>0</v>
      </c>
      <c r="K27" s="87">
        <f>'監督署用（入力用）'!K27</f>
        <v>0</v>
      </c>
      <c r="L27" s="87">
        <f>'監督署用（入力用）'!L27</f>
        <v>0</v>
      </c>
      <c r="M27" s="87">
        <f>'監督署用（入力用）'!M27</f>
        <v>0</v>
      </c>
      <c r="N27" s="87">
        <f>'監督署用（入力用）'!N27</f>
        <v>0</v>
      </c>
      <c r="O27" s="87">
        <f>'監督署用（入力用）'!O27</f>
        <v>0</v>
      </c>
      <c r="P27" s="87">
        <f>'監督署用（入力用）'!P27</f>
        <v>0</v>
      </c>
      <c r="Q27" s="95">
        <f>'監督署用（入力用）'!Q27</f>
        <v>0</v>
      </c>
      <c r="R27" s="96">
        <f>'監督署用（入力用）'!R27</f>
        <v>0</v>
      </c>
      <c r="S27" s="96">
        <f>'監督署用（入力用）'!S27</f>
        <v>0</v>
      </c>
      <c r="T27" s="96">
        <f>'監督署用（入力用）'!T27</f>
        <v>0</v>
      </c>
      <c r="U27" s="97">
        <f>'監督署用（入力用）'!U27</f>
        <v>0</v>
      </c>
    </row>
    <row r="28" spans="1:21" s="9" customFormat="1" ht="30" customHeight="1">
      <c r="A28" s="50">
        <f>'監督署用（入力用）'!A28</f>
        <v>0</v>
      </c>
      <c r="B28" s="125">
        <f>'監督署用（入力用）'!B28</f>
        <v>0</v>
      </c>
      <c r="C28" s="125">
        <f>'監督署用（入力用）'!C28</f>
        <v>0</v>
      </c>
      <c r="D28" s="126">
        <f>'監督署用（入力用）'!D28</f>
        <v>0</v>
      </c>
      <c r="E28" s="127">
        <f>'監督署用（入力用）'!E28</f>
        <v>0</v>
      </c>
      <c r="F28" s="128">
        <f>'監督署用（入力用）'!F28</f>
        <v>0</v>
      </c>
      <c r="G28" s="129">
        <f>'監督署用（入力用）'!G28</f>
        <v>0</v>
      </c>
      <c r="H28" s="130">
        <f>'監督署用（入力用）'!H28</f>
        <v>0</v>
      </c>
      <c r="I28" s="87">
        <f>'監督署用（入力用）'!I28</f>
        <v>0</v>
      </c>
      <c r="J28" s="87">
        <f>'監督署用（入力用）'!J28</f>
        <v>0</v>
      </c>
      <c r="K28" s="87">
        <f>'監督署用（入力用）'!K28</f>
        <v>0</v>
      </c>
      <c r="L28" s="87">
        <f>'監督署用（入力用）'!L28</f>
        <v>0</v>
      </c>
      <c r="M28" s="87">
        <f>'監督署用（入力用）'!M28</f>
        <v>0</v>
      </c>
      <c r="N28" s="87">
        <f>'監督署用（入力用）'!N28</f>
        <v>0</v>
      </c>
      <c r="O28" s="87">
        <f>'監督署用（入力用）'!O28</f>
        <v>0</v>
      </c>
      <c r="P28" s="87">
        <f>'監督署用（入力用）'!P28</f>
        <v>0</v>
      </c>
      <c r="Q28" s="95">
        <f>'監督署用（入力用）'!Q28</f>
        <v>0</v>
      </c>
      <c r="R28" s="96">
        <f>'監督署用（入力用）'!R28</f>
        <v>0</v>
      </c>
      <c r="S28" s="96">
        <f>'監督署用（入力用）'!S28</f>
        <v>0</v>
      </c>
      <c r="T28" s="96">
        <f>'監督署用（入力用）'!T28</f>
        <v>0</v>
      </c>
      <c r="U28" s="97">
        <f>'監督署用（入力用）'!U28</f>
        <v>0</v>
      </c>
    </row>
    <row r="29" spans="1:21" s="9" customFormat="1" ht="30" customHeight="1">
      <c r="A29" s="50">
        <f>'監督署用（入力用）'!A29</f>
        <v>0</v>
      </c>
      <c r="B29" s="125">
        <f>'監督署用（入力用）'!B29</f>
        <v>0</v>
      </c>
      <c r="C29" s="125">
        <f>'監督署用（入力用）'!C29</f>
        <v>0</v>
      </c>
      <c r="D29" s="126">
        <f>'監督署用（入力用）'!D29</f>
        <v>0</v>
      </c>
      <c r="E29" s="127">
        <f>'監督署用（入力用）'!E29</f>
        <v>0</v>
      </c>
      <c r="F29" s="128">
        <f>'監督署用（入力用）'!F29</f>
        <v>0</v>
      </c>
      <c r="G29" s="129">
        <f>'監督署用（入力用）'!G29</f>
        <v>0</v>
      </c>
      <c r="H29" s="130">
        <f>'監督署用（入力用）'!H29</f>
        <v>0</v>
      </c>
      <c r="I29" s="87">
        <f>'監督署用（入力用）'!I29</f>
        <v>0</v>
      </c>
      <c r="J29" s="87">
        <f>'監督署用（入力用）'!J29</f>
        <v>0</v>
      </c>
      <c r="K29" s="87">
        <f>'監督署用（入力用）'!K29</f>
        <v>0</v>
      </c>
      <c r="L29" s="87">
        <f>'監督署用（入力用）'!L29</f>
        <v>0</v>
      </c>
      <c r="M29" s="87">
        <f>'監督署用（入力用）'!M29</f>
        <v>0</v>
      </c>
      <c r="N29" s="87">
        <f>'監督署用（入力用）'!N29</f>
        <v>0</v>
      </c>
      <c r="O29" s="87">
        <f>'監督署用（入力用）'!O29</f>
        <v>0</v>
      </c>
      <c r="P29" s="87">
        <f>'監督署用（入力用）'!P29</f>
        <v>0</v>
      </c>
      <c r="Q29" s="95">
        <f>'監督署用（入力用）'!Q29</f>
        <v>0</v>
      </c>
      <c r="R29" s="96">
        <f>'監督署用（入力用）'!R29</f>
        <v>0</v>
      </c>
      <c r="S29" s="96">
        <f>'監督署用（入力用）'!S29</f>
        <v>0</v>
      </c>
      <c r="T29" s="96">
        <f>'監督署用（入力用）'!T29</f>
        <v>0</v>
      </c>
      <c r="U29" s="97">
        <f>'監督署用（入力用）'!U29</f>
        <v>0</v>
      </c>
    </row>
    <row r="30" spans="1:21" s="9" customFormat="1" ht="30" customHeight="1">
      <c r="A30" s="50">
        <f>'監督署用（入力用）'!A30</f>
        <v>0</v>
      </c>
      <c r="B30" s="125">
        <f>'監督署用（入力用）'!B30</f>
        <v>0</v>
      </c>
      <c r="C30" s="125">
        <f>'監督署用（入力用）'!C30</f>
        <v>0</v>
      </c>
      <c r="D30" s="126">
        <f>'監督署用（入力用）'!D30</f>
        <v>0</v>
      </c>
      <c r="E30" s="127">
        <f>'監督署用（入力用）'!E30</f>
        <v>0</v>
      </c>
      <c r="F30" s="128">
        <f>'監督署用（入力用）'!F30</f>
        <v>0</v>
      </c>
      <c r="G30" s="129">
        <f>'監督署用（入力用）'!G30</f>
        <v>0</v>
      </c>
      <c r="H30" s="130">
        <f>'監督署用（入力用）'!H30</f>
        <v>0</v>
      </c>
      <c r="I30" s="87">
        <f>'監督署用（入力用）'!I30</f>
        <v>0</v>
      </c>
      <c r="J30" s="87">
        <f>'監督署用（入力用）'!J30</f>
        <v>0</v>
      </c>
      <c r="K30" s="87">
        <f>'監督署用（入力用）'!K30</f>
        <v>0</v>
      </c>
      <c r="L30" s="87">
        <f>'監督署用（入力用）'!L30</f>
        <v>0</v>
      </c>
      <c r="M30" s="87">
        <f>'監督署用（入力用）'!M30</f>
        <v>0</v>
      </c>
      <c r="N30" s="87">
        <f>'監督署用（入力用）'!N30</f>
        <v>0</v>
      </c>
      <c r="O30" s="87">
        <f>'監督署用（入力用）'!O30</f>
        <v>0</v>
      </c>
      <c r="P30" s="87">
        <f>'監督署用（入力用）'!P30</f>
        <v>0</v>
      </c>
      <c r="Q30" s="95">
        <f>'監督署用（入力用）'!Q30</f>
        <v>0</v>
      </c>
      <c r="R30" s="96">
        <f>'監督署用（入力用）'!R30</f>
        <v>0</v>
      </c>
      <c r="S30" s="96">
        <f>'監督署用（入力用）'!S30</f>
        <v>0</v>
      </c>
      <c r="T30" s="96">
        <f>'監督署用（入力用）'!T30</f>
        <v>0</v>
      </c>
      <c r="U30" s="97">
        <f>'監督署用（入力用）'!U30</f>
        <v>0</v>
      </c>
    </row>
    <row r="31" spans="1:21" s="18" customFormat="1" ht="30" customHeight="1">
      <c r="A31" s="67" t="s">
        <v>54</v>
      </c>
      <c r="B31" s="67"/>
      <c r="C31" s="67"/>
      <c r="D31" s="131">
        <f>'監督署用（入力用）'!D31</f>
        <v>0</v>
      </c>
      <c r="E31" s="132">
        <f>'監督署用（入力用）'!E31</f>
        <v>0</v>
      </c>
      <c r="F31" s="133">
        <f>'監督署用（入力用）'!F31</f>
        <v>0</v>
      </c>
      <c r="G31" s="14"/>
      <c r="H31" s="16"/>
      <c r="I31" s="83">
        <f>'監督署用（入力用）'!I31</f>
        <v>0</v>
      </c>
      <c r="J31" s="83">
        <f>'監督署用（入力用）'!J31</f>
        <v>0</v>
      </c>
      <c r="K31" s="83">
        <f>'監督署用（入力用）'!K31</f>
        <v>0</v>
      </c>
      <c r="L31" s="83">
        <f>'監督署用（入力用）'!L31</f>
        <v>0</v>
      </c>
      <c r="M31" s="83">
        <f>'監督署用（入力用）'!M31</f>
        <v>0</v>
      </c>
      <c r="N31" s="52"/>
      <c r="O31" s="20"/>
      <c r="P31" s="53"/>
      <c r="Q31" s="83">
        <f>'監督署用（入力用）'!Q31</f>
        <v>0</v>
      </c>
      <c r="R31" s="83">
        <f>'監督署用（入力用）'!R31</f>
        <v>0</v>
      </c>
      <c r="S31" s="83">
        <f>'監督署用（入力用）'!S31</f>
        <v>0</v>
      </c>
      <c r="T31" s="83">
        <f>'監督署用（入力用）'!T31</f>
        <v>0</v>
      </c>
      <c r="U31" s="83">
        <f>'監督署用（入力用）'!U31</f>
        <v>0</v>
      </c>
    </row>
    <row r="32" spans="1:21" s="22" customFormat="1" ht="7.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22" customFormat="1" ht="14.25">
      <c r="A33" s="21" t="s">
        <v>20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 t="s">
        <v>23</v>
      </c>
      <c r="P33" s="21"/>
      <c r="Q33" s="122">
        <f>'監督署用（入力用）'!Q33</f>
        <v>0</v>
      </c>
      <c r="R33" s="122">
        <f>'監督署用（入力用）'!R33</f>
        <v>0</v>
      </c>
      <c r="S33" s="122">
        <f>'監督署用（入力用）'!S33</f>
        <v>0</v>
      </c>
      <c r="T33" s="122">
        <f>'監督署用（入力用）'!T33</f>
        <v>0</v>
      </c>
      <c r="U33" s="122">
        <f>'監督署用（入力用）'!U33</f>
        <v>0</v>
      </c>
    </row>
    <row r="34" spans="1:20" s="22" customFormat="1" ht="6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21" s="22" customFormat="1" ht="16.5" customHeight="1">
      <c r="A35" s="88" t="str">
        <f>'監督署用（入力用）'!A35</f>
        <v>　　　年　　月　　日</v>
      </c>
      <c r="B35" s="88">
        <f>'監督署用（入力用）'!B35</f>
        <v>0</v>
      </c>
      <c r="C35" s="88">
        <f>'監督署用（入力用）'!C35</f>
        <v>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 t="s">
        <v>24</v>
      </c>
      <c r="P35" s="21"/>
      <c r="Q35" s="123">
        <f>'監督署用（入力用）'!Q35</f>
        <v>0</v>
      </c>
      <c r="R35" s="123">
        <f>'監督署用（入力用）'!R35</f>
        <v>0</v>
      </c>
      <c r="S35" s="123">
        <f>'監督署用（入力用）'!S35</f>
        <v>0</v>
      </c>
      <c r="T35" s="123">
        <f>'監督署用（入力用）'!T35</f>
        <v>0</v>
      </c>
      <c r="U35" s="123">
        <f>'監督署用（入力用）'!U35</f>
        <v>0</v>
      </c>
    </row>
    <row r="36" spans="1:21" s="22" customFormat="1" ht="14.25">
      <c r="A36" s="21"/>
      <c r="B36" s="21"/>
      <c r="C36" s="21"/>
      <c r="D36" s="21"/>
      <c r="E36" s="21"/>
      <c r="F36" s="21"/>
      <c r="G36" s="21"/>
      <c r="H36" s="21"/>
      <c r="I36" s="21"/>
      <c r="J36" s="21" t="s">
        <v>26</v>
      </c>
      <c r="K36" s="21"/>
      <c r="L36" s="21"/>
      <c r="M36" s="120">
        <f>'監督署用（入力用）'!M36</f>
        <v>0</v>
      </c>
      <c r="N36" s="120"/>
      <c r="O36" s="120"/>
      <c r="P36" s="120"/>
      <c r="Q36" s="120"/>
      <c r="R36" s="120"/>
      <c r="S36" s="120"/>
      <c r="T36" s="120"/>
      <c r="U36" s="120"/>
    </row>
    <row r="37" spans="1:21" s="22" customFormat="1" ht="14.25">
      <c r="A37" s="21" t="s">
        <v>25</v>
      </c>
      <c r="B37" s="21"/>
      <c r="C37" s="21"/>
      <c r="D37" s="21"/>
      <c r="E37" s="21"/>
      <c r="F37" s="21"/>
      <c r="G37" s="21"/>
      <c r="H37" s="21"/>
      <c r="I37" s="21"/>
      <c r="J37" s="21" t="s">
        <v>28</v>
      </c>
      <c r="K37" s="21"/>
      <c r="L37" s="21"/>
      <c r="M37" s="120">
        <f>'監督署用（入力用）'!M37</f>
        <v>0</v>
      </c>
      <c r="N37" s="120"/>
      <c r="O37" s="120"/>
      <c r="P37" s="120"/>
      <c r="Q37" s="120"/>
      <c r="R37" s="120"/>
      <c r="S37" s="120"/>
      <c r="T37" s="120"/>
      <c r="U37" s="120"/>
    </row>
    <row r="38" spans="1:21" s="22" customFormat="1" ht="14.25">
      <c r="A38" s="21"/>
      <c r="B38" s="21"/>
      <c r="C38" s="21"/>
      <c r="D38" s="21"/>
      <c r="E38" s="21"/>
      <c r="F38" s="21"/>
      <c r="G38" s="21"/>
      <c r="H38" s="21"/>
      <c r="I38" s="21"/>
      <c r="J38" s="21" t="s">
        <v>27</v>
      </c>
      <c r="K38" s="21"/>
      <c r="L38" s="21"/>
      <c r="M38" s="121">
        <f>'監督署用（入力用）'!M38</f>
        <v>0</v>
      </c>
      <c r="N38" s="121"/>
      <c r="O38" s="121"/>
      <c r="P38" s="121"/>
      <c r="Q38" s="121"/>
      <c r="R38" s="121"/>
      <c r="S38" s="121"/>
      <c r="T38" s="121"/>
      <c r="U38" s="121"/>
    </row>
    <row r="39" spans="1:21" s="22" customFormat="1" ht="14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124">
        <f>'監督署用（入力用）'!M39</f>
        <v>0</v>
      </c>
      <c r="N39" s="124"/>
      <c r="O39" s="124"/>
      <c r="P39" s="124"/>
      <c r="Q39" s="124"/>
      <c r="R39" s="124"/>
      <c r="S39" s="23"/>
      <c r="T39" s="24"/>
      <c r="U39" s="24"/>
    </row>
    <row r="40" spans="1:21" s="22" customFormat="1" ht="14.25">
      <c r="A40" s="21" t="s">
        <v>21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120">
        <f>'監督署用（入力用）'!M40</f>
        <v>0</v>
      </c>
      <c r="N40" s="120"/>
      <c r="O40" s="120"/>
      <c r="P40" s="120"/>
      <c r="Q40" s="120"/>
      <c r="R40" s="120"/>
      <c r="S40" s="120"/>
      <c r="T40" s="120"/>
      <c r="U40" s="120"/>
    </row>
    <row r="41" spans="1:21" s="22" customFormat="1" ht="14.25">
      <c r="A41" s="21"/>
      <c r="B41" s="21"/>
      <c r="C41" s="21"/>
      <c r="D41" s="21"/>
      <c r="E41" s="21"/>
      <c r="F41" s="21"/>
      <c r="G41" s="21"/>
      <c r="H41" s="21"/>
      <c r="I41" s="21"/>
      <c r="J41" s="21" t="s">
        <v>29</v>
      </c>
      <c r="K41" s="21"/>
      <c r="L41" s="21"/>
      <c r="M41" s="120">
        <f>'監督署用（入力用）'!M41</f>
        <v>0</v>
      </c>
      <c r="N41" s="120"/>
      <c r="O41" s="120"/>
      <c r="P41" s="120"/>
      <c r="Q41" s="120"/>
      <c r="R41" s="120"/>
      <c r="S41" s="120"/>
      <c r="T41" s="120"/>
      <c r="U41" s="120"/>
    </row>
    <row r="42" spans="1:21" s="22" customFormat="1" ht="14.25">
      <c r="A42" s="21" t="s">
        <v>22</v>
      </c>
      <c r="J42" s="21" t="s">
        <v>30</v>
      </c>
      <c r="K42" s="21"/>
      <c r="L42" s="21"/>
      <c r="M42" s="121">
        <f>'監督署用（入力用）'!M42</f>
        <v>0</v>
      </c>
      <c r="N42" s="121"/>
      <c r="O42" s="121"/>
      <c r="P42" s="121"/>
      <c r="Q42" s="121"/>
      <c r="R42" s="121"/>
      <c r="S42" s="121"/>
      <c r="T42" s="121"/>
      <c r="U42" s="25"/>
    </row>
    <row r="43" spans="19:21" s="4" customFormat="1" ht="17.25">
      <c r="S43" s="73" t="str">
        <f>S1</f>
        <v>団体控</v>
      </c>
      <c r="T43" s="74"/>
      <c r="U43" s="75"/>
    </row>
    <row r="44" spans="1:20" s="5" customFormat="1" ht="21">
      <c r="A44" s="85" t="s">
        <v>18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</row>
    <row r="45" spans="1:20" s="4" customFormat="1" ht="6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1" s="9" customFormat="1" ht="16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  <c r="P46" s="31">
        <f>'監督署用（入力用）'!P46</f>
        <v>0</v>
      </c>
      <c r="Q46" s="69" t="s">
        <v>16</v>
      </c>
      <c r="R46" s="69"/>
      <c r="S46" s="8">
        <f>'監督署用（入力用）'!S46</f>
        <v>2</v>
      </c>
      <c r="T46" s="70" t="s">
        <v>31</v>
      </c>
      <c r="U46" s="71"/>
    </row>
    <row r="47" spans="1:21" s="9" customFormat="1" ht="7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s="9" customFormat="1" ht="18" customHeight="1">
      <c r="A48" s="4"/>
      <c r="B48" s="45">
        <f>'監督署用（入力用）'!B48</f>
        <v>0</v>
      </c>
      <c r="C48" s="4" t="s">
        <v>0</v>
      </c>
      <c r="D48" s="4"/>
      <c r="E48" s="76" t="s">
        <v>2</v>
      </c>
      <c r="F48" s="77"/>
      <c r="G48" s="78"/>
      <c r="H48" s="110" t="s">
        <v>3</v>
      </c>
      <c r="I48" s="111"/>
      <c r="J48" s="10" t="s">
        <v>4</v>
      </c>
      <c r="K48" s="110" t="s">
        <v>5</v>
      </c>
      <c r="L48" s="111"/>
      <c r="M48" s="110" t="s">
        <v>19</v>
      </c>
      <c r="N48" s="112"/>
      <c r="O48" s="112"/>
      <c r="P48" s="112"/>
      <c r="Q48" s="112"/>
      <c r="R48" s="111"/>
      <c r="S48" s="110" t="s">
        <v>6</v>
      </c>
      <c r="T48" s="112"/>
      <c r="U48" s="111"/>
    </row>
    <row r="49" spans="1:21" s="9" customFormat="1" ht="22.5" customHeight="1">
      <c r="A49" s="4"/>
      <c r="B49" s="45">
        <f>'監督署用（入力用）'!B49</f>
        <v>0</v>
      </c>
      <c r="C49" s="4" t="s">
        <v>1</v>
      </c>
      <c r="D49" s="4"/>
      <c r="E49" s="79"/>
      <c r="F49" s="80"/>
      <c r="G49" s="81"/>
      <c r="H49" s="32">
        <f>'監督署用（入力用）'!H49</f>
        <v>0</v>
      </c>
      <c r="I49" s="33">
        <f>'監督署用（入力用）'!I49</f>
        <v>0</v>
      </c>
      <c r="J49" s="34">
        <f>'監督署用（入力用）'!J49</f>
        <v>0</v>
      </c>
      <c r="K49" s="35">
        <f>'監督署用（入力用）'!K49</f>
        <v>0</v>
      </c>
      <c r="L49" s="33">
        <f>'監督署用（入力用）'!L49</f>
        <v>0</v>
      </c>
      <c r="M49" s="32">
        <f>'監督署用（入力用）'!M49</f>
        <v>0</v>
      </c>
      <c r="N49" s="36">
        <f>'監督署用（入力用）'!N49</f>
        <v>0</v>
      </c>
      <c r="O49" s="36">
        <f>'監督署用（入力用）'!O49</f>
        <v>0</v>
      </c>
      <c r="P49" s="36">
        <f>'監督署用（入力用）'!P49</f>
        <v>0</v>
      </c>
      <c r="Q49" s="36">
        <f>'監督署用（入力用）'!Q49</f>
        <v>0</v>
      </c>
      <c r="R49" s="37">
        <f>'監督署用（入力用）'!R49</f>
        <v>0</v>
      </c>
      <c r="S49" s="35">
        <f>'監督署用（入力用）'!S49</f>
        <v>0</v>
      </c>
      <c r="T49" s="36">
        <f>'監督署用（入力用）'!T49</f>
        <v>0</v>
      </c>
      <c r="U49" s="37">
        <f>'監督署用（入力用）'!U49</f>
        <v>0</v>
      </c>
    </row>
    <row r="50" spans="1:21" s="9" customFormat="1" ht="14.25">
      <c r="A50" s="11" t="s">
        <v>7</v>
      </c>
      <c r="B50" s="12" t="s">
        <v>9</v>
      </c>
      <c r="C50" s="13"/>
      <c r="D50" s="14" t="s">
        <v>10</v>
      </c>
      <c r="E50" s="15"/>
      <c r="F50" s="16"/>
      <c r="G50" s="14" t="s">
        <v>11</v>
      </c>
      <c r="H50" s="16"/>
      <c r="I50" s="12" t="s">
        <v>12</v>
      </c>
      <c r="J50" s="17"/>
      <c r="K50" s="17"/>
      <c r="L50" s="17"/>
      <c r="M50" s="13"/>
      <c r="N50" s="12" t="s">
        <v>15</v>
      </c>
      <c r="O50" s="17"/>
      <c r="P50" s="13"/>
      <c r="Q50" s="14" t="s">
        <v>14</v>
      </c>
      <c r="R50" s="15"/>
      <c r="S50" s="15"/>
      <c r="T50" s="15"/>
      <c r="U50" s="16"/>
    </row>
    <row r="51" spans="1:21" s="18" customFormat="1" ht="13.5" customHeight="1">
      <c r="A51" s="46" t="s">
        <v>34</v>
      </c>
      <c r="B51" s="114" t="s">
        <v>8</v>
      </c>
      <c r="C51" s="116"/>
      <c r="D51" s="48">
        <f>'監督署用（入力用）'!D51</f>
        <v>0</v>
      </c>
      <c r="E51" s="103" t="s">
        <v>41</v>
      </c>
      <c r="F51" s="99"/>
      <c r="G51" s="98" t="s">
        <v>37</v>
      </c>
      <c r="H51" s="99"/>
      <c r="I51" s="98" t="s">
        <v>13</v>
      </c>
      <c r="J51" s="103"/>
      <c r="K51" s="103"/>
      <c r="L51" s="103"/>
      <c r="M51" s="99"/>
      <c r="N51" s="48">
        <f>'監督署用（入力用）'!N51</f>
        <v>0</v>
      </c>
      <c r="O51" s="103" t="s">
        <v>41</v>
      </c>
      <c r="P51" s="99"/>
      <c r="Q51" s="114" t="s">
        <v>13</v>
      </c>
      <c r="R51" s="115"/>
      <c r="S51" s="115"/>
      <c r="T51" s="115"/>
      <c r="U51" s="116"/>
    </row>
    <row r="52" spans="1:21" s="18" customFormat="1" ht="13.5" customHeight="1">
      <c r="A52" s="47" t="s">
        <v>35</v>
      </c>
      <c r="B52" s="117"/>
      <c r="C52" s="119"/>
      <c r="D52" s="100" t="s">
        <v>36</v>
      </c>
      <c r="E52" s="101"/>
      <c r="F52" s="102"/>
      <c r="G52" s="100" t="s">
        <v>38</v>
      </c>
      <c r="H52" s="102"/>
      <c r="I52" s="100"/>
      <c r="J52" s="101"/>
      <c r="K52" s="101"/>
      <c r="L52" s="101"/>
      <c r="M52" s="102"/>
      <c r="N52" s="100" t="s">
        <v>36</v>
      </c>
      <c r="O52" s="101"/>
      <c r="P52" s="102"/>
      <c r="Q52" s="117"/>
      <c r="R52" s="118"/>
      <c r="S52" s="118"/>
      <c r="T52" s="118"/>
      <c r="U52" s="119"/>
    </row>
    <row r="53" spans="1:21" s="9" customFormat="1" ht="30" customHeight="1">
      <c r="A53" s="50">
        <f>'監督署用（入力用）'!A53</f>
        <v>0</v>
      </c>
      <c r="B53" s="125">
        <f>'監督署用（入力用）'!B53</f>
        <v>0</v>
      </c>
      <c r="C53" s="125">
        <f>'監督署用（入力用）'!C53</f>
        <v>0</v>
      </c>
      <c r="D53" s="126">
        <f>'監督署用（入力用）'!D53</f>
        <v>0</v>
      </c>
      <c r="E53" s="127">
        <f>'監督署用（入力用）'!E53</f>
        <v>0</v>
      </c>
      <c r="F53" s="128">
        <f>'監督署用（入力用）'!F53</f>
        <v>0</v>
      </c>
      <c r="G53" s="129">
        <f>'監督署用（入力用）'!G53</f>
        <v>0</v>
      </c>
      <c r="H53" s="130">
        <f>'監督署用（入力用）'!H53</f>
        <v>0</v>
      </c>
      <c r="I53" s="87">
        <f>'監督署用（入力用）'!I53</f>
        <v>0</v>
      </c>
      <c r="J53" s="87">
        <f>'監督署用（入力用）'!J53</f>
        <v>0</v>
      </c>
      <c r="K53" s="87">
        <f>'監督署用（入力用）'!K53</f>
        <v>0</v>
      </c>
      <c r="L53" s="87">
        <f>'監督署用（入力用）'!L53</f>
        <v>0</v>
      </c>
      <c r="M53" s="87">
        <f>'監督署用（入力用）'!M53</f>
        <v>0</v>
      </c>
      <c r="N53" s="87">
        <f>'監督署用（入力用）'!N53</f>
        <v>0</v>
      </c>
      <c r="O53" s="87">
        <f>'監督署用（入力用）'!O53</f>
        <v>0</v>
      </c>
      <c r="P53" s="87">
        <f>'監督署用（入力用）'!P53</f>
        <v>0</v>
      </c>
      <c r="Q53" s="95">
        <f>'監督署用（入力用）'!Q53</f>
        <v>0</v>
      </c>
      <c r="R53" s="96">
        <f>'監督署用（入力用）'!R53</f>
        <v>0</v>
      </c>
      <c r="S53" s="96">
        <f>'監督署用（入力用）'!S53</f>
        <v>0</v>
      </c>
      <c r="T53" s="96">
        <f>'監督署用（入力用）'!T53</f>
        <v>0</v>
      </c>
      <c r="U53" s="97">
        <f>'監督署用（入力用）'!U53</f>
        <v>0</v>
      </c>
    </row>
    <row r="54" spans="1:21" s="9" customFormat="1" ht="30" customHeight="1">
      <c r="A54" s="50">
        <f>'監督署用（入力用）'!A54</f>
        <v>0</v>
      </c>
      <c r="B54" s="125">
        <f>'監督署用（入力用）'!B54</f>
        <v>0</v>
      </c>
      <c r="C54" s="125">
        <f>'監督署用（入力用）'!C54</f>
        <v>0</v>
      </c>
      <c r="D54" s="126">
        <f>'監督署用（入力用）'!D54</f>
        <v>0</v>
      </c>
      <c r="E54" s="127">
        <f>'監督署用（入力用）'!E54</f>
        <v>0</v>
      </c>
      <c r="F54" s="128">
        <f>'監督署用（入力用）'!F54</f>
        <v>0</v>
      </c>
      <c r="G54" s="129">
        <f>'監督署用（入力用）'!G54</f>
        <v>0</v>
      </c>
      <c r="H54" s="130">
        <f>'監督署用（入力用）'!H54</f>
        <v>0</v>
      </c>
      <c r="I54" s="87">
        <f>'監督署用（入力用）'!I54</f>
        <v>0</v>
      </c>
      <c r="J54" s="87">
        <f>'監督署用（入力用）'!J54</f>
        <v>0</v>
      </c>
      <c r="K54" s="87">
        <f>'監督署用（入力用）'!K54</f>
        <v>0</v>
      </c>
      <c r="L54" s="87">
        <f>'監督署用（入力用）'!L54</f>
        <v>0</v>
      </c>
      <c r="M54" s="87">
        <f>'監督署用（入力用）'!M54</f>
        <v>0</v>
      </c>
      <c r="N54" s="87">
        <f>'監督署用（入力用）'!N54</f>
        <v>0</v>
      </c>
      <c r="O54" s="87">
        <f>'監督署用（入力用）'!O54</f>
        <v>0</v>
      </c>
      <c r="P54" s="87">
        <f>'監督署用（入力用）'!P54</f>
        <v>0</v>
      </c>
      <c r="Q54" s="95">
        <f>'監督署用（入力用）'!Q54</f>
        <v>0</v>
      </c>
      <c r="R54" s="96">
        <f>'監督署用（入力用）'!R54</f>
        <v>0</v>
      </c>
      <c r="S54" s="96">
        <f>'監督署用（入力用）'!S54</f>
        <v>0</v>
      </c>
      <c r="T54" s="96">
        <f>'監督署用（入力用）'!T54</f>
        <v>0</v>
      </c>
      <c r="U54" s="97">
        <f>'監督署用（入力用）'!U54</f>
        <v>0</v>
      </c>
    </row>
    <row r="55" spans="1:21" s="9" customFormat="1" ht="30" customHeight="1">
      <c r="A55" s="50">
        <f>'監督署用（入力用）'!A55</f>
        <v>0</v>
      </c>
      <c r="B55" s="125">
        <f>'監督署用（入力用）'!B55</f>
        <v>0</v>
      </c>
      <c r="C55" s="125">
        <f>'監督署用（入力用）'!C55</f>
        <v>0</v>
      </c>
      <c r="D55" s="126">
        <f>'監督署用（入力用）'!D55</f>
        <v>0</v>
      </c>
      <c r="E55" s="127">
        <f>'監督署用（入力用）'!E55</f>
        <v>0</v>
      </c>
      <c r="F55" s="128">
        <f>'監督署用（入力用）'!F55</f>
        <v>0</v>
      </c>
      <c r="G55" s="129">
        <f>'監督署用（入力用）'!G55</f>
        <v>0</v>
      </c>
      <c r="H55" s="130">
        <f>'監督署用（入力用）'!H55</f>
        <v>0</v>
      </c>
      <c r="I55" s="87">
        <f>'監督署用（入力用）'!I55</f>
        <v>0</v>
      </c>
      <c r="J55" s="87">
        <f>'監督署用（入力用）'!J55</f>
        <v>0</v>
      </c>
      <c r="K55" s="87">
        <f>'監督署用（入力用）'!K55</f>
        <v>0</v>
      </c>
      <c r="L55" s="87">
        <f>'監督署用（入力用）'!L55</f>
        <v>0</v>
      </c>
      <c r="M55" s="87">
        <f>'監督署用（入力用）'!M55</f>
        <v>0</v>
      </c>
      <c r="N55" s="87">
        <f>'監督署用（入力用）'!N55</f>
        <v>0</v>
      </c>
      <c r="O55" s="87">
        <f>'監督署用（入力用）'!O55</f>
        <v>0</v>
      </c>
      <c r="P55" s="87">
        <f>'監督署用（入力用）'!P55</f>
        <v>0</v>
      </c>
      <c r="Q55" s="95">
        <f>'監督署用（入力用）'!Q55</f>
        <v>0</v>
      </c>
      <c r="R55" s="96">
        <f>'監督署用（入力用）'!R55</f>
        <v>0</v>
      </c>
      <c r="S55" s="96">
        <f>'監督署用（入力用）'!S55</f>
        <v>0</v>
      </c>
      <c r="T55" s="96">
        <f>'監督署用（入力用）'!T55</f>
        <v>0</v>
      </c>
      <c r="U55" s="97">
        <f>'監督署用（入力用）'!U55</f>
        <v>0</v>
      </c>
    </row>
    <row r="56" spans="1:21" s="9" customFormat="1" ht="30" customHeight="1">
      <c r="A56" s="50">
        <f>'監督署用（入力用）'!A56</f>
        <v>0</v>
      </c>
      <c r="B56" s="125">
        <f>'監督署用（入力用）'!B56</f>
        <v>0</v>
      </c>
      <c r="C56" s="125">
        <f>'監督署用（入力用）'!C56</f>
        <v>0</v>
      </c>
      <c r="D56" s="126">
        <f>'監督署用（入力用）'!D56</f>
        <v>0</v>
      </c>
      <c r="E56" s="127">
        <f>'監督署用（入力用）'!E56</f>
        <v>0</v>
      </c>
      <c r="F56" s="128">
        <f>'監督署用（入力用）'!F56</f>
        <v>0</v>
      </c>
      <c r="G56" s="129">
        <f>'監督署用（入力用）'!G56</f>
        <v>0</v>
      </c>
      <c r="H56" s="130">
        <f>'監督署用（入力用）'!H56</f>
        <v>0</v>
      </c>
      <c r="I56" s="87">
        <f>'監督署用（入力用）'!I56</f>
        <v>0</v>
      </c>
      <c r="J56" s="87">
        <f>'監督署用（入力用）'!J56</f>
        <v>0</v>
      </c>
      <c r="K56" s="87">
        <f>'監督署用（入力用）'!K56</f>
        <v>0</v>
      </c>
      <c r="L56" s="87">
        <f>'監督署用（入力用）'!L56</f>
        <v>0</v>
      </c>
      <c r="M56" s="87">
        <f>'監督署用（入力用）'!M56</f>
        <v>0</v>
      </c>
      <c r="N56" s="87">
        <f>'監督署用（入力用）'!N56</f>
        <v>0</v>
      </c>
      <c r="O56" s="87">
        <f>'監督署用（入力用）'!O56</f>
        <v>0</v>
      </c>
      <c r="P56" s="87">
        <f>'監督署用（入力用）'!P56</f>
        <v>0</v>
      </c>
      <c r="Q56" s="95">
        <f>'監督署用（入力用）'!Q56</f>
        <v>0</v>
      </c>
      <c r="R56" s="96">
        <f>'監督署用（入力用）'!R56</f>
        <v>0</v>
      </c>
      <c r="S56" s="96">
        <f>'監督署用（入力用）'!S56</f>
        <v>0</v>
      </c>
      <c r="T56" s="96">
        <f>'監督署用（入力用）'!T56</f>
        <v>0</v>
      </c>
      <c r="U56" s="97">
        <f>'監督署用（入力用）'!U56</f>
        <v>0</v>
      </c>
    </row>
    <row r="57" spans="1:21" s="9" customFormat="1" ht="30" customHeight="1">
      <c r="A57" s="50">
        <f>'監督署用（入力用）'!A57</f>
        <v>0</v>
      </c>
      <c r="B57" s="125">
        <f>'監督署用（入力用）'!B57</f>
        <v>0</v>
      </c>
      <c r="C57" s="125">
        <f>'監督署用（入力用）'!C57</f>
        <v>0</v>
      </c>
      <c r="D57" s="126">
        <f>'監督署用（入力用）'!D57</f>
        <v>0</v>
      </c>
      <c r="E57" s="127">
        <f>'監督署用（入力用）'!E57</f>
        <v>0</v>
      </c>
      <c r="F57" s="128">
        <f>'監督署用（入力用）'!F57</f>
        <v>0</v>
      </c>
      <c r="G57" s="129">
        <f>'監督署用（入力用）'!G57</f>
        <v>0</v>
      </c>
      <c r="H57" s="130">
        <f>'監督署用（入力用）'!H57</f>
        <v>0</v>
      </c>
      <c r="I57" s="87">
        <f>'監督署用（入力用）'!I57</f>
        <v>0</v>
      </c>
      <c r="J57" s="87">
        <f>'監督署用（入力用）'!J57</f>
        <v>0</v>
      </c>
      <c r="K57" s="87">
        <f>'監督署用（入力用）'!K57</f>
        <v>0</v>
      </c>
      <c r="L57" s="87">
        <f>'監督署用（入力用）'!L57</f>
        <v>0</v>
      </c>
      <c r="M57" s="87">
        <f>'監督署用（入力用）'!M57</f>
        <v>0</v>
      </c>
      <c r="N57" s="87">
        <f>'監督署用（入力用）'!N57</f>
        <v>0</v>
      </c>
      <c r="O57" s="87">
        <f>'監督署用（入力用）'!O57</f>
        <v>0</v>
      </c>
      <c r="P57" s="87">
        <f>'監督署用（入力用）'!P57</f>
        <v>0</v>
      </c>
      <c r="Q57" s="95">
        <f>'監督署用（入力用）'!Q57</f>
        <v>0</v>
      </c>
      <c r="R57" s="96">
        <f>'監督署用（入力用）'!R57</f>
        <v>0</v>
      </c>
      <c r="S57" s="96">
        <f>'監督署用（入力用）'!S57</f>
        <v>0</v>
      </c>
      <c r="T57" s="96">
        <f>'監督署用（入力用）'!T57</f>
        <v>0</v>
      </c>
      <c r="U57" s="97">
        <f>'監督署用（入力用）'!U57</f>
        <v>0</v>
      </c>
    </row>
    <row r="58" spans="1:21" s="9" customFormat="1" ht="30" customHeight="1">
      <c r="A58" s="50">
        <f>'監督署用（入力用）'!A58</f>
        <v>0</v>
      </c>
      <c r="B58" s="125">
        <f>'監督署用（入力用）'!B58</f>
        <v>0</v>
      </c>
      <c r="C58" s="125">
        <f>'監督署用（入力用）'!C58</f>
        <v>0</v>
      </c>
      <c r="D58" s="126">
        <f>'監督署用（入力用）'!D58</f>
        <v>0</v>
      </c>
      <c r="E58" s="127">
        <f>'監督署用（入力用）'!E58</f>
        <v>0</v>
      </c>
      <c r="F58" s="128">
        <f>'監督署用（入力用）'!F58</f>
        <v>0</v>
      </c>
      <c r="G58" s="129">
        <f>'監督署用（入力用）'!G58</f>
        <v>0</v>
      </c>
      <c r="H58" s="130">
        <f>'監督署用（入力用）'!H58</f>
        <v>0</v>
      </c>
      <c r="I58" s="87">
        <f>'監督署用（入力用）'!I58</f>
        <v>0</v>
      </c>
      <c r="J58" s="87">
        <f>'監督署用（入力用）'!J58</f>
        <v>0</v>
      </c>
      <c r="K58" s="87">
        <f>'監督署用（入力用）'!K58</f>
        <v>0</v>
      </c>
      <c r="L58" s="87">
        <f>'監督署用（入力用）'!L58</f>
        <v>0</v>
      </c>
      <c r="M58" s="87">
        <f>'監督署用（入力用）'!M58</f>
        <v>0</v>
      </c>
      <c r="N58" s="87">
        <f>'監督署用（入力用）'!N58</f>
        <v>0</v>
      </c>
      <c r="O58" s="87">
        <f>'監督署用（入力用）'!O58</f>
        <v>0</v>
      </c>
      <c r="P58" s="87">
        <f>'監督署用（入力用）'!P58</f>
        <v>0</v>
      </c>
      <c r="Q58" s="95">
        <f>'監督署用（入力用）'!Q58</f>
        <v>0</v>
      </c>
      <c r="R58" s="96">
        <f>'監督署用（入力用）'!R58</f>
        <v>0</v>
      </c>
      <c r="S58" s="96">
        <f>'監督署用（入力用）'!S58</f>
        <v>0</v>
      </c>
      <c r="T58" s="96">
        <f>'監督署用（入力用）'!T58</f>
        <v>0</v>
      </c>
      <c r="U58" s="97">
        <f>'監督署用（入力用）'!U58</f>
        <v>0</v>
      </c>
    </row>
    <row r="59" spans="1:21" s="9" customFormat="1" ht="30" customHeight="1">
      <c r="A59" s="50">
        <f>'監督署用（入力用）'!A59</f>
        <v>0</v>
      </c>
      <c r="B59" s="125">
        <f>'監督署用（入力用）'!B59</f>
        <v>0</v>
      </c>
      <c r="C59" s="125">
        <f>'監督署用（入力用）'!C59</f>
        <v>0</v>
      </c>
      <c r="D59" s="126">
        <f>'監督署用（入力用）'!D59</f>
        <v>0</v>
      </c>
      <c r="E59" s="127">
        <f>'監督署用（入力用）'!E59</f>
        <v>0</v>
      </c>
      <c r="F59" s="128">
        <f>'監督署用（入力用）'!F59</f>
        <v>0</v>
      </c>
      <c r="G59" s="129">
        <f>'監督署用（入力用）'!G59</f>
        <v>0</v>
      </c>
      <c r="H59" s="130">
        <f>'監督署用（入力用）'!H59</f>
        <v>0</v>
      </c>
      <c r="I59" s="87">
        <f>'監督署用（入力用）'!I59</f>
        <v>0</v>
      </c>
      <c r="J59" s="87">
        <f>'監督署用（入力用）'!J59</f>
        <v>0</v>
      </c>
      <c r="K59" s="87">
        <f>'監督署用（入力用）'!K59</f>
        <v>0</v>
      </c>
      <c r="L59" s="87">
        <f>'監督署用（入力用）'!L59</f>
        <v>0</v>
      </c>
      <c r="M59" s="87">
        <f>'監督署用（入力用）'!M59</f>
        <v>0</v>
      </c>
      <c r="N59" s="87">
        <f>'監督署用（入力用）'!N59</f>
        <v>0</v>
      </c>
      <c r="O59" s="87">
        <f>'監督署用（入力用）'!O59</f>
        <v>0</v>
      </c>
      <c r="P59" s="87">
        <f>'監督署用（入力用）'!P59</f>
        <v>0</v>
      </c>
      <c r="Q59" s="95">
        <f>'監督署用（入力用）'!Q59</f>
        <v>0</v>
      </c>
      <c r="R59" s="96">
        <f>'監督署用（入力用）'!R59</f>
        <v>0</v>
      </c>
      <c r="S59" s="96">
        <f>'監督署用（入力用）'!S59</f>
        <v>0</v>
      </c>
      <c r="T59" s="96">
        <f>'監督署用（入力用）'!T59</f>
        <v>0</v>
      </c>
      <c r="U59" s="97">
        <f>'監督署用（入力用）'!U59</f>
        <v>0</v>
      </c>
    </row>
    <row r="60" spans="1:21" s="9" customFormat="1" ht="30" customHeight="1">
      <c r="A60" s="50">
        <f>'監督署用（入力用）'!A60</f>
        <v>0</v>
      </c>
      <c r="B60" s="125">
        <f>'監督署用（入力用）'!B60</f>
        <v>0</v>
      </c>
      <c r="C60" s="125">
        <f>'監督署用（入力用）'!C60</f>
        <v>0</v>
      </c>
      <c r="D60" s="126">
        <f>'監督署用（入力用）'!D60</f>
        <v>0</v>
      </c>
      <c r="E60" s="127">
        <f>'監督署用（入力用）'!E60</f>
        <v>0</v>
      </c>
      <c r="F60" s="128">
        <f>'監督署用（入力用）'!F60</f>
        <v>0</v>
      </c>
      <c r="G60" s="129">
        <f>'監督署用（入力用）'!G60</f>
        <v>0</v>
      </c>
      <c r="H60" s="130">
        <f>'監督署用（入力用）'!H60</f>
        <v>0</v>
      </c>
      <c r="I60" s="87">
        <f>'監督署用（入力用）'!I60</f>
        <v>0</v>
      </c>
      <c r="J60" s="87">
        <f>'監督署用（入力用）'!J60</f>
        <v>0</v>
      </c>
      <c r="K60" s="87">
        <f>'監督署用（入力用）'!K60</f>
        <v>0</v>
      </c>
      <c r="L60" s="87">
        <f>'監督署用（入力用）'!L60</f>
        <v>0</v>
      </c>
      <c r="M60" s="87">
        <f>'監督署用（入力用）'!M60</f>
        <v>0</v>
      </c>
      <c r="N60" s="87">
        <f>'監督署用（入力用）'!N60</f>
        <v>0</v>
      </c>
      <c r="O60" s="87">
        <f>'監督署用（入力用）'!O60</f>
        <v>0</v>
      </c>
      <c r="P60" s="87">
        <f>'監督署用（入力用）'!P60</f>
        <v>0</v>
      </c>
      <c r="Q60" s="95">
        <f>'監督署用（入力用）'!Q60</f>
        <v>0</v>
      </c>
      <c r="R60" s="96">
        <f>'監督署用（入力用）'!R60</f>
        <v>0</v>
      </c>
      <c r="S60" s="96">
        <f>'監督署用（入力用）'!S60</f>
        <v>0</v>
      </c>
      <c r="T60" s="96">
        <f>'監督署用（入力用）'!T60</f>
        <v>0</v>
      </c>
      <c r="U60" s="97">
        <f>'監督署用（入力用）'!U60</f>
        <v>0</v>
      </c>
    </row>
    <row r="61" spans="1:21" s="9" customFormat="1" ht="30" customHeight="1">
      <c r="A61" s="50">
        <f>'監督署用（入力用）'!A61</f>
        <v>0</v>
      </c>
      <c r="B61" s="125">
        <f>'監督署用（入力用）'!B61</f>
        <v>0</v>
      </c>
      <c r="C61" s="125">
        <f>'監督署用（入力用）'!C61</f>
        <v>0</v>
      </c>
      <c r="D61" s="126">
        <f>'監督署用（入力用）'!D61</f>
        <v>0</v>
      </c>
      <c r="E61" s="127">
        <f>'監督署用（入力用）'!E61</f>
        <v>0</v>
      </c>
      <c r="F61" s="128">
        <f>'監督署用（入力用）'!F61</f>
        <v>0</v>
      </c>
      <c r="G61" s="129">
        <f>'監督署用（入力用）'!G61</f>
        <v>0</v>
      </c>
      <c r="H61" s="130">
        <f>'監督署用（入力用）'!H61</f>
        <v>0</v>
      </c>
      <c r="I61" s="87">
        <f>'監督署用（入力用）'!I61</f>
        <v>0</v>
      </c>
      <c r="J61" s="87">
        <f>'監督署用（入力用）'!J61</f>
        <v>0</v>
      </c>
      <c r="K61" s="87">
        <f>'監督署用（入力用）'!K61</f>
        <v>0</v>
      </c>
      <c r="L61" s="87">
        <f>'監督署用（入力用）'!L61</f>
        <v>0</v>
      </c>
      <c r="M61" s="87">
        <f>'監督署用（入力用）'!M61</f>
        <v>0</v>
      </c>
      <c r="N61" s="87">
        <f>'監督署用（入力用）'!N61</f>
        <v>0</v>
      </c>
      <c r="O61" s="87">
        <f>'監督署用（入力用）'!O61</f>
        <v>0</v>
      </c>
      <c r="P61" s="87">
        <f>'監督署用（入力用）'!P61</f>
        <v>0</v>
      </c>
      <c r="Q61" s="95">
        <f>'監督署用（入力用）'!Q61</f>
        <v>0</v>
      </c>
      <c r="R61" s="96">
        <f>'監督署用（入力用）'!R61</f>
        <v>0</v>
      </c>
      <c r="S61" s="96">
        <f>'監督署用（入力用）'!S61</f>
        <v>0</v>
      </c>
      <c r="T61" s="96">
        <f>'監督署用（入力用）'!T61</f>
        <v>0</v>
      </c>
      <c r="U61" s="97">
        <f>'監督署用（入力用）'!U61</f>
        <v>0</v>
      </c>
    </row>
    <row r="62" spans="1:21" s="9" customFormat="1" ht="30" customHeight="1">
      <c r="A62" s="50">
        <f>'監督署用（入力用）'!A62</f>
        <v>0</v>
      </c>
      <c r="B62" s="125">
        <f>'監督署用（入力用）'!B62</f>
        <v>0</v>
      </c>
      <c r="C62" s="125">
        <f>'監督署用（入力用）'!C62</f>
        <v>0</v>
      </c>
      <c r="D62" s="126">
        <f>'監督署用（入力用）'!D62</f>
        <v>0</v>
      </c>
      <c r="E62" s="127">
        <f>'監督署用（入力用）'!E62</f>
        <v>0</v>
      </c>
      <c r="F62" s="128">
        <f>'監督署用（入力用）'!F62</f>
        <v>0</v>
      </c>
      <c r="G62" s="129">
        <f>'監督署用（入力用）'!G62</f>
        <v>0</v>
      </c>
      <c r="H62" s="130">
        <f>'監督署用（入力用）'!H62</f>
        <v>0</v>
      </c>
      <c r="I62" s="87">
        <f>'監督署用（入力用）'!I62</f>
        <v>0</v>
      </c>
      <c r="J62" s="87">
        <f>'監督署用（入力用）'!J62</f>
        <v>0</v>
      </c>
      <c r="K62" s="87">
        <f>'監督署用（入力用）'!K62</f>
        <v>0</v>
      </c>
      <c r="L62" s="87">
        <f>'監督署用（入力用）'!L62</f>
        <v>0</v>
      </c>
      <c r="M62" s="87">
        <f>'監督署用（入力用）'!M62</f>
        <v>0</v>
      </c>
      <c r="N62" s="87">
        <f>'監督署用（入力用）'!N62</f>
        <v>0</v>
      </c>
      <c r="O62" s="87">
        <f>'監督署用（入力用）'!O62</f>
        <v>0</v>
      </c>
      <c r="P62" s="87">
        <f>'監督署用（入力用）'!P62</f>
        <v>0</v>
      </c>
      <c r="Q62" s="95">
        <f>'監督署用（入力用）'!Q62</f>
        <v>0</v>
      </c>
      <c r="R62" s="96">
        <f>'監督署用（入力用）'!R62</f>
        <v>0</v>
      </c>
      <c r="S62" s="96">
        <f>'監督署用（入力用）'!S62</f>
        <v>0</v>
      </c>
      <c r="T62" s="96">
        <f>'監督署用（入力用）'!T62</f>
        <v>0</v>
      </c>
      <c r="U62" s="97">
        <f>'監督署用（入力用）'!U62</f>
        <v>0</v>
      </c>
    </row>
    <row r="63" spans="1:21" s="9" customFormat="1" ht="30" customHeight="1">
      <c r="A63" s="50">
        <f>'監督署用（入力用）'!A63</f>
        <v>0</v>
      </c>
      <c r="B63" s="125">
        <f>'監督署用（入力用）'!B63</f>
        <v>0</v>
      </c>
      <c r="C63" s="125">
        <f>'監督署用（入力用）'!C63</f>
        <v>0</v>
      </c>
      <c r="D63" s="126">
        <f>'監督署用（入力用）'!D63</f>
        <v>0</v>
      </c>
      <c r="E63" s="127">
        <f>'監督署用（入力用）'!E63</f>
        <v>0</v>
      </c>
      <c r="F63" s="128">
        <f>'監督署用（入力用）'!F63</f>
        <v>0</v>
      </c>
      <c r="G63" s="129">
        <f>'監督署用（入力用）'!G63</f>
        <v>0</v>
      </c>
      <c r="H63" s="130">
        <f>'監督署用（入力用）'!H63</f>
        <v>0</v>
      </c>
      <c r="I63" s="87">
        <f>'監督署用（入力用）'!I63</f>
        <v>0</v>
      </c>
      <c r="J63" s="87">
        <f>'監督署用（入力用）'!J63</f>
        <v>0</v>
      </c>
      <c r="K63" s="87">
        <f>'監督署用（入力用）'!K63</f>
        <v>0</v>
      </c>
      <c r="L63" s="87">
        <f>'監督署用（入力用）'!L63</f>
        <v>0</v>
      </c>
      <c r="M63" s="87">
        <f>'監督署用（入力用）'!M63</f>
        <v>0</v>
      </c>
      <c r="N63" s="87">
        <f>'監督署用（入力用）'!N63</f>
        <v>0</v>
      </c>
      <c r="O63" s="87">
        <f>'監督署用（入力用）'!O63</f>
        <v>0</v>
      </c>
      <c r="P63" s="87">
        <f>'監督署用（入力用）'!P63</f>
        <v>0</v>
      </c>
      <c r="Q63" s="95">
        <f>'監督署用（入力用）'!Q63</f>
        <v>0</v>
      </c>
      <c r="R63" s="96">
        <f>'監督署用（入力用）'!R63</f>
        <v>0</v>
      </c>
      <c r="S63" s="96">
        <f>'監督署用（入力用）'!S63</f>
        <v>0</v>
      </c>
      <c r="T63" s="96">
        <f>'監督署用（入力用）'!T63</f>
        <v>0</v>
      </c>
      <c r="U63" s="97">
        <f>'監督署用（入力用）'!U63</f>
        <v>0</v>
      </c>
    </row>
    <row r="64" spans="1:21" s="9" customFormat="1" ht="30" customHeight="1">
      <c r="A64" s="50">
        <f>'監督署用（入力用）'!A64</f>
        <v>0</v>
      </c>
      <c r="B64" s="125">
        <f>'監督署用（入力用）'!B64</f>
        <v>0</v>
      </c>
      <c r="C64" s="125">
        <f>'監督署用（入力用）'!C64</f>
        <v>0</v>
      </c>
      <c r="D64" s="126">
        <f>'監督署用（入力用）'!D64</f>
        <v>0</v>
      </c>
      <c r="E64" s="127">
        <f>'監督署用（入力用）'!E64</f>
        <v>0</v>
      </c>
      <c r="F64" s="128">
        <f>'監督署用（入力用）'!F64</f>
        <v>0</v>
      </c>
      <c r="G64" s="129">
        <f>'監督署用（入力用）'!G64</f>
        <v>0</v>
      </c>
      <c r="H64" s="130">
        <f>'監督署用（入力用）'!H64</f>
        <v>0</v>
      </c>
      <c r="I64" s="87">
        <f>'監督署用（入力用）'!I64</f>
        <v>0</v>
      </c>
      <c r="J64" s="87">
        <f>'監督署用（入力用）'!J64</f>
        <v>0</v>
      </c>
      <c r="K64" s="87">
        <f>'監督署用（入力用）'!K64</f>
        <v>0</v>
      </c>
      <c r="L64" s="87">
        <f>'監督署用（入力用）'!L64</f>
        <v>0</v>
      </c>
      <c r="M64" s="87">
        <f>'監督署用（入力用）'!M64</f>
        <v>0</v>
      </c>
      <c r="N64" s="87">
        <f>'監督署用（入力用）'!N64</f>
        <v>0</v>
      </c>
      <c r="O64" s="87">
        <f>'監督署用（入力用）'!O64</f>
        <v>0</v>
      </c>
      <c r="P64" s="87">
        <f>'監督署用（入力用）'!P64</f>
        <v>0</v>
      </c>
      <c r="Q64" s="95">
        <f>'監督署用（入力用）'!Q64</f>
        <v>0</v>
      </c>
      <c r="R64" s="96">
        <f>'監督署用（入力用）'!R64</f>
        <v>0</v>
      </c>
      <c r="S64" s="96">
        <f>'監督署用（入力用）'!S64</f>
        <v>0</v>
      </c>
      <c r="T64" s="96">
        <f>'監督署用（入力用）'!T64</f>
        <v>0</v>
      </c>
      <c r="U64" s="97">
        <f>'監督署用（入力用）'!U64</f>
        <v>0</v>
      </c>
    </row>
    <row r="65" spans="1:21" s="9" customFormat="1" ht="30" customHeight="1">
      <c r="A65" s="50">
        <f>'監督署用（入力用）'!A65</f>
        <v>0</v>
      </c>
      <c r="B65" s="125">
        <f>'監督署用（入力用）'!B65</f>
        <v>0</v>
      </c>
      <c r="C65" s="125">
        <f>'監督署用（入力用）'!C65</f>
        <v>0</v>
      </c>
      <c r="D65" s="126">
        <f>'監督署用（入力用）'!D65</f>
        <v>0</v>
      </c>
      <c r="E65" s="127">
        <f>'監督署用（入力用）'!E65</f>
        <v>0</v>
      </c>
      <c r="F65" s="128">
        <f>'監督署用（入力用）'!F65</f>
        <v>0</v>
      </c>
      <c r="G65" s="129">
        <f>'監督署用（入力用）'!G65</f>
        <v>0</v>
      </c>
      <c r="H65" s="130">
        <f>'監督署用（入力用）'!H65</f>
        <v>0</v>
      </c>
      <c r="I65" s="87">
        <f>'監督署用（入力用）'!I65</f>
        <v>0</v>
      </c>
      <c r="J65" s="87">
        <f>'監督署用（入力用）'!J65</f>
        <v>0</v>
      </c>
      <c r="K65" s="87">
        <f>'監督署用（入力用）'!K65</f>
        <v>0</v>
      </c>
      <c r="L65" s="87">
        <f>'監督署用（入力用）'!L65</f>
        <v>0</v>
      </c>
      <c r="M65" s="87">
        <f>'監督署用（入力用）'!M65</f>
        <v>0</v>
      </c>
      <c r="N65" s="87">
        <f>'監督署用（入力用）'!N65</f>
        <v>0</v>
      </c>
      <c r="O65" s="87">
        <f>'監督署用（入力用）'!O65</f>
        <v>0</v>
      </c>
      <c r="P65" s="87">
        <f>'監督署用（入力用）'!P65</f>
        <v>0</v>
      </c>
      <c r="Q65" s="95">
        <f>'監督署用（入力用）'!Q65</f>
        <v>0</v>
      </c>
      <c r="R65" s="96">
        <f>'監督署用（入力用）'!R65</f>
        <v>0</v>
      </c>
      <c r="S65" s="96">
        <f>'監督署用（入力用）'!S65</f>
        <v>0</v>
      </c>
      <c r="T65" s="96">
        <f>'監督署用（入力用）'!T65</f>
        <v>0</v>
      </c>
      <c r="U65" s="97">
        <f>'監督署用（入力用）'!U65</f>
        <v>0</v>
      </c>
    </row>
    <row r="66" spans="1:21" s="9" customFormat="1" ht="30" customHeight="1">
      <c r="A66" s="50">
        <f>'監督署用（入力用）'!A66</f>
        <v>0</v>
      </c>
      <c r="B66" s="125">
        <f>'監督署用（入力用）'!B66</f>
        <v>0</v>
      </c>
      <c r="C66" s="125">
        <f>'監督署用（入力用）'!C66</f>
        <v>0</v>
      </c>
      <c r="D66" s="126">
        <f>'監督署用（入力用）'!D66</f>
        <v>0</v>
      </c>
      <c r="E66" s="127">
        <f>'監督署用（入力用）'!E66</f>
        <v>0</v>
      </c>
      <c r="F66" s="128">
        <f>'監督署用（入力用）'!F66</f>
        <v>0</v>
      </c>
      <c r="G66" s="129">
        <f>'監督署用（入力用）'!G66</f>
        <v>0</v>
      </c>
      <c r="H66" s="130">
        <f>'監督署用（入力用）'!H66</f>
        <v>0</v>
      </c>
      <c r="I66" s="87">
        <f>'監督署用（入力用）'!I66</f>
        <v>0</v>
      </c>
      <c r="J66" s="87">
        <f>'監督署用（入力用）'!J66</f>
        <v>0</v>
      </c>
      <c r="K66" s="87">
        <f>'監督署用（入力用）'!K66</f>
        <v>0</v>
      </c>
      <c r="L66" s="87">
        <f>'監督署用（入力用）'!L66</f>
        <v>0</v>
      </c>
      <c r="M66" s="87">
        <f>'監督署用（入力用）'!M66</f>
        <v>0</v>
      </c>
      <c r="N66" s="87">
        <f>'監督署用（入力用）'!N66</f>
        <v>0</v>
      </c>
      <c r="O66" s="87">
        <f>'監督署用（入力用）'!O66</f>
        <v>0</v>
      </c>
      <c r="P66" s="87">
        <f>'監督署用（入力用）'!P66</f>
        <v>0</v>
      </c>
      <c r="Q66" s="95">
        <f>'監督署用（入力用）'!Q66</f>
        <v>0</v>
      </c>
      <c r="R66" s="96">
        <f>'監督署用（入力用）'!R66</f>
        <v>0</v>
      </c>
      <c r="S66" s="96">
        <f>'監督署用（入力用）'!S66</f>
        <v>0</v>
      </c>
      <c r="T66" s="96">
        <f>'監督署用（入力用）'!T66</f>
        <v>0</v>
      </c>
      <c r="U66" s="97">
        <f>'監督署用（入力用）'!U66</f>
        <v>0</v>
      </c>
    </row>
    <row r="67" spans="1:21" s="9" customFormat="1" ht="30" customHeight="1">
      <c r="A67" s="50">
        <f>'監督署用（入力用）'!A67</f>
        <v>0</v>
      </c>
      <c r="B67" s="125">
        <f>'監督署用（入力用）'!B67</f>
        <v>0</v>
      </c>
      <c r="C67" s="125">
        <f>'監督署用（入力用）'!C67</f>
        <v>0</v>
      </c>
      <c r="D67" s="126">
        <f>'監督署用（入力用）'!D67</f>
        <v>0</v>
      </c>
      <c r="E67" s="127">
        <f>'監督署用（入力用）'!E67</f>
        <v>0</v>
      </c>
      <c r="F67" s="128">
        <f>'監督署用（入力用）'!F67</f>
        <v>0</v>
      </c>
      <c r="G67" s="129">
        <f>'監督署用（入力用）'!G67</f>
        <v>0</v>
      </c>
      <c r="H67" s="130">
        <f>'監督署用（入力用）'!H67</f>
        <v>0</v>
      </c>
      <c r="I67" s="87">
        <f>'監督署用（入力用）'!I67</f>
        <v>0</v>
      </c>
      <c r="J67" s="87">
        <f>'監督署用（入力用）'!J67</f>
        <v>0</v>
      </c>
      <c r="K67" s="87">
        <f>'監督署用（入力用）'!K67</f>
        <v>0</v>
      </c>
      <c r="L67" s="87">
        <f>'監督署用（入力用）'!L67</f>
        <v>0</v>
      </c>
      <c r="M67" s="87">
        <f>'監督署用（入力用）'!M67</f>
        <v>0</v>
      </c>
      <c r="N67" s="87">
        <f>'監督署用（入力用）'!N67</f>
        <v>0</v>
      </c>
      <c r="O67" s="87">
        <f>'監督署用（入力用）'!O67</f>
        <v>0</v>
      </c>
      <c r="P67" s="87">
        <f>'監督署用（入力用）'!P67</f>
        <v>0</v>
      </c>
      <c r="Q67" s="95">
        <f>'監督署用（入力用）'!Q67</f>
        <v>0</v>
      </c>
      <c r="R67" s="96">
        <f>'監督署用（入力用）'!R67</f>
        <v>0</v>
      </c>
      <c r="S67" s="96">
        <f>'監督署用（入力用）'!S67</f>
        <v>0</v>
      </c>
      <c r="T67" s="96">
        <f>'監督署用（入力用）'!T67</f>
        <v>0</v>
      </c>
      <c r="U67" s="97">
        <f>'監督署用（入力用）'!U67</f>
        <v>0</v>
      </c>
    </row>
    <row r="68" spans="1:21" s="9" customFormat="1" ht="30" customHeight="1">
      <c r="A68" s="50">
        <f>'監督署用（入力用）'!A68</f>
        <v>0</v>
      </c>
      <c r="B68" s="125">
        <f>'監督署用（入力用）'!B68</f>
        <v>0</v>
      </c>
      <c r="C68" s="125">
        <f>'監督署用（入力用）'!C68</f>
        <v>0</v>
      </c>
      <c r="D68" s="126">
        <f>'監督署用（入力用）'!D68</f>
        <v>0</v>
      </c>
      <c r="E68" s="127">
        <f>'監督署用（入力用）'!E68</f>
        <v>0</v>
      </c>
      <c r="F68" s="128">
        <f>'監督署用（入力用）'!F68</f>
        <v>0</v>
      </c>
      <c r="G68" s="129">
        <f>'監督署用（入力用）'!G68</f>
        <v>0</v>
      </c>
      <c r="H68" s="130">
        <f>'監督署用（入力用）'!H68</f>
        <v>0</v>
      </c>
      <c r="I68" s="87">
        <f>'監督署用（入力用）'!I68</f>
        <v>0</v>
      </c>
      <c r="J68" s="87">
        <f>'監督署用（入力用）'!J68</f>
        <v>0</v>
      </c>
      <c r="K68" s="87">
        <f>'監督署用（入力用）'!K68</f>
        <v>0</v>
      </c>
      <c r="L68" s="87">
        <f>'監督署用（入力用）'!L68</f>
        <v>0</v>
      </c>
      <c r="M68" s="87">
        <f>'監督署用（入力用）'!M68</f>
        <v>0</v>
      </c>
      <c r="N68" s="87">
        <f>'監督署用（入力用）'!N68</f>
        <v>0</v>
      </c>
      <c r="O68" s="87">
        <f>'監督署用（入力用）'!O68</f>
        <v>0</v>
      </c>
      <c r="P68" s="87">
        <f>'監督署用（入力用）'!P68</f>
        <v>0</v>
      </c>
      <c r="Q68" s="95">
        <f>'監督署用（入力用）'!Q68</f>
        <v>0</v>
      </c>
      <c r="R68" s="96">
        <f>'監督署用（入力用）'!R68</f>
        <v>0</v>
      </c>
      <c r="S68" s="96">
        <f>'監督署用（入力用）'!S68</f>
        <v>0</v>
      </c>
      <c r="T68" s="96">
        <f>'監督署用（入力用）'!T68</f>
        <v>0</v>
      </c>
      <c r="U68" s="97">
        <f>'監督署用（入力用）'!U68</f>
        <v>0</v>
      </c>
    </row>
    <row r="69" spans="1:21" s="9" customFormat="1" ht="30" customHeight="1">
      <c r="A69" s="50">
        <f>'監督署用（入力用）'!A69</f>
        <v>0</v>
      </c>
      <c r="B69" s="125">
        <f>'監督署用（入力用）'!B69</f>
        <v>0</v>
      </c>
      <c r="C69" s="125">
        <f>'監督署用（入力用）'!C69</f>
        <v>0</v>
      </c>
      <c r="D69" s="126">
        <f>'監督署用（入力用）'!D69</f>
        <v>0</v>
      </c>
      <c r="E69" s="127">
        <f>'監督署用（入力用）'!E69</f>
        <v>0</v>
      </c>
      <c r="F69" s="128">
        <f>'監督署用（入力用）'!F69</f>
        <v>0</v>
      </c>
      <c r="G69" s="129">
        <f>'監督署用（入力用）'!G69</f>
        <v>0</v>
      </c>
      <c r="H69" s="130">
        <f>'監督署用（入力用）'!H69</f>
        <v>0</v>
      </c>
      <c r="I69" s="87">
        <f>'監督署用（入力用）'!I69</f>
        <v>0</v>
      </c>
      <c r="J69" s="87">
        <f>'監督署用（入力用）'!J69</f>
        <v>0</v>
      </c>
      <c r="K69" s="87">
        <f>'監督署用（入力用）'!K69</f>
        <v>0</v>
      </c>
      <c r="L69" s="87">
        <f>'監督署用（入力用）'!L69</f>
        <v>0</v>
      </c>
      <c r="M69" s="87">
        <f>'監督署用（入力用）'!M69</f>
        <v>0</v>
      </c>
      <c r="N69" s="87">
        <f>'監督署用（入力用）'!N69</f>
        <v>0</v>
      </c>
      <c r="O69" s="87">
        <f>'監督署用（入力用）'!O69</f>
        <v>0</v>
      </c>
      <c r="P69" s="87">
        <f>'監督署用（入力用）'!P69</f>
        <v>0</v>
      </c>
      <c r="Q69" s="95">
        <f>'監督署用（入力用）'!Q69</f>
        <v>0</v>
      </c>
      <c r="R69" s="96">
        <f>'監督署用（入力用）'!R69</f>
        <v>0</v>
      </c>
      <c r="S69" s="96">
        <f>'監督署用（入力用）'!S69</f>
        <v>0</v>
      </c>
      <c r="T69" s="96">
        <f>'監督署用（入力用）'!T69</f>
        <v>0</v>
      </c>
      <c r="U69" s="97">
        <f>'監督署用（入力用）'!U69</f>
        <v>0</v>
      </c>
    </row>
    <row r="70" spans="1:21" s="9" customFormat="1" ht="30" customHeight="1">
      <c r="A70" s="50">
        <f>'監督署用（入力用）'!A70</f>
        <v>0</v>
      </c>
      <c r="B70" s="125">
        <f>'監督署用（入力用）'!B70</f>
        <v>0</v>
      </c>
      <c r="C70" s="125">
        <f>'監督署用（入力用）'!C70</f>
        <v>0</v>
      </c>
      <c r="D70" s="126">
        <f>'監督署用（入力用）'!D70</f>
        <v>0</v>
      </c>
      <c r="E70" s="127">
        <f>'監督署用（入力用）'!E70</f>
        <v>0</v>
      </c>
      <c r="F70" s="128">
        <f>'監督署用（入力用）'!F70</f>
        <v>0</v>
      </c>
      <c r="G70" s="129">
        <f>'監督署用（入力用）'!G70</f>
        <v>0</v>
      </c>
      <c r="H70" s="130">
        <f>'監督署用（入力用）'!H70</f>
        <v>0</v>
      </c>
      <c r="I70" s="87">
        <f>'監督署用（入力用）'!I70</f>
        <v>0</v>
      </c>
      <c r="J70" s="87">
        <f>'監督署用（入力用）'!J70</f>
        <v>0</v>
      </c>
      <c r="K70" s="87">
        <f>'監督署用（入力用）'!K70</f>
        <v>0</v>
      </c>
      <c r="L70" s="87">
        <f>'監督署用（入力用）'!L70</f>
        <v>0</v>
      </c>
      <c r="M70" s="87">
        <f>'監督署用（入力用）'!M70</f>
        <v>0</v>
      </c>
      <c r="N70" s="87">
        <f>'監督署用（入力用）'!N70</f>
        <v>0</v>
      </c>
      <c r="O70" s="87">
        <f>'監督署用（入力用）'!O70</f>
        <v>0</v>
      </c>
      <c r="P70" s="87">
        <f>'監督署用（入力用）'!P70</f>
        <v>0</v>
      </c>
      <c r="Q70" s="95">
        <f>'監督署用（入力用）'!Q70</f>
        <v>0</v>
      </c>
      <c r="R70" s="96">
        <f>'監督署用（入力用）'!R70</f>
        <v>0</v>
      </c>
      <c r="S70" s="96">
        <f>'監督署用（入力用）'!S70</f>
        <v>0</v>
      </c>
      <c r="T70" s="96">
        <f>'監督署用（入力用）'!T70</f>
        <v>0</v>
      </c>
      <c r="U70" s="97">
        <f>'監督署用（入力用）'!U70</f>
        <v>0</v>
      </c>
    </row>
    <row r="71" spans="1:21" s="9" customFormat="1" ht="30" customHeight="1">
      <c r="A71" s="50">
        <f>'監督署用（入力用）'!A71</f>
        <v>0</v>
      </c>
      <c r="B71" s="125">
        <f>'監督署用（入力用）'!B71</f>
        <v>0</v>
      </c>
      <c r="C71" s="125">
        <f>'監督署用（入力用）'!C71</f>
        <v>0</v>
      </c>
      <c r="D71" s="126">
        <f>'監督署用（入力用）'!D71</f>
        <v>0</v>
      </c>
      <c r="E71" s="127">
        <f>'監督署用（入力用）'!E71</f>
        <v>0</v>
      </c>
      <c r="F71" s="128">
        <f>'監督署用（入力用）'!F71</f>
        <v>0</v>
      </c>
      <c r="G71" s="129">
        <f>'監督署用（入力用）'!G71</f>
        <v>0</v>
      </c>
      <c r="H71" s="130">
        <f>'監督署用（入力用）'!H71</f>
        <v>0</v>
      </c>
      <c r="I71" s="87">
        <f>'監督署用（入力用）'!I71</f>
        <v>0</v>
      </c>
      <c r="J71" s="87">
        <f>'監督署用（入力用）'!J71</f>
        <v>0</v>
      </c>
      <c r="K71" s="87">
        <f>'監督署用（入力用）'!K71</f>
        <v>0</v>
      </c>
      <c r="L71" s="87">
        <f>'監督署用（入力用）'!L71</f>
        <v>0</v>
      </c>
      <c r="M71" s="87">
        <f>'監督署用（入力用）'!M71</f>
        <v>0</v>
      </c>
      <c r="N71" s="87">
        <f>'監督署用（入力用）'!N71</f>
        <v>0</v>
      </c>
      <c r="O71" s="87">
        <f>'監督署用（入力用）'!O71</f>
        <v>0</v>
      </c>
      <c r="P71" s="87">
        <f>'監督署用（入力用）'!P71</f>
        <v>0</v>
      </c>
      <c r="Q71" s="95">
        <f>'監督署用（入力用）'!Q71</f>
        <v>0</v>
      </c>
      <c r="R71" s="96">
        <f>'監督署用（入力用）'!R71</f>
        <v>0</v>
      </c>
      <c r="S71" s="96">
        <f>'監督署用（入力用）'!S71</f>
        <v>0</v>
      </c>
      <c r="T71" s="96">
        <f>'監督署用（入力用）'!T71</f>
        <v>0</v>
      </c>
      <c r="U71" s="97">
        <f>'監督署用（入力用）'!U71</f>
        <v>0</v>
      </c>
    </row>
    <row r="72" spans="1:21" s="9" customFormat="1" ht="30" customHeight="1">
      <c r="A72" s="50">
        <f>'監督署用（入力用）'!A72</f>
        <v>0</v>
      </c>
      <c r="B72" s="125">
        <f>'監督署用（入力用）'!B72</f>
        <v>0</v>
      </c>
      <c r="C72" s="125">
        <f>'監督署用（入力用）'!C72</f>
        <v>0</v>
      </c>
      <c r="D72" s="126">
        <f>'監督署用（入力用）'!D72</f>
        <v>0</v>
      </c>
      <c r="E72" s="127">
        <f>'監督署用（入力用）'!E72</f>
        <v>0</v>
      </c>
      <c r="F72" s="128">
        <f>'監督署用（入力用）'!F72</f>
        <v>0</v>
      </c>
      <c r="G72" s="129">
        <f>'監督署用（入力用）'!G72</f>
        <v>0</v>
      </c>
      <c r="H72" s="130">
        <f>'監督署用（入力用）'!H72</f>
        <v>0</v>
      </c>
      <c r="I72" s="87">
        <f>'監督署用（入力用）'!I72</f>
        <v>0</v>
      </c>
      <c r="J72" s="87">
        <f>'監督署用（入力用）'!J72</f>
        <v>0</v>
      </c>
      <c r="K72" s="87">
        <f>'監督署用（入力用）'!K72</f>
        <v>0</v>
      </c>
      <c r="L72" s="87">
        <f>'監督署用（入力用）'!L72</f>
        <v>0</v>
      </c>
      <c r="M72" s="87">
        <f>'監督署用（入力用）'!M72</f>
        <v>0</v>
      </c>
      <c r="N72" s="87">
        <f>'監督署用（入力用）'!N72</f>
        <v>0</v>
      </c>
      <c r="O72" s="87">
        <f>'監督署用（入力用）'!O72</f>
        <v>0</v>
      </c>
      <c r="P72" s="87">
        <f>'監督署用（入力用）'!P72</f>
        <v>0</v>
      </c>
      <c r="Q72" s="95">
        <f>'監督署用（入力用）'!Q72</f>
        <v>0</v>
      </c>
      <c r="R72" s="96">
        <f>'監督署用（入力用）'!R72</f>
        <v>0</v>
      </c>
      <c r="S72" s="96">
        <f>'監督署用（入力用）'!S72</f>
        <v>0</v>
      </c>
      <c r="T72" s="96">
        <f>'監督署用（入力用）'!T72</f>
        <v>0</v>
      </c>
      <c r="U72" s="97">
        <f>'監督署用（入力用）'!U72</f>
        <v>0</v>
      </c>
    </row>
    <row r="73" spans="1:21" s="18" customFormat="1" ht="30" customHeight="1">
      <c r="A73" s="67" t="s">
        <v>54</v>
      </c>
      <c r="B73" s="67"/>
      <c r="C73" s="67"/>
      <c r="D73" s="131">
        <f>'監督署用（入力用）'!D73</f>
        <v>0</v>
      </c>
      <c r="E73" s="132">
        <f>'監督署用（入力用）'!E73</f>
        <v>0</v>
      </c>
      <c r="F73" s="133">
        <f>'監督署用（入力用）'!F73</f>
        <v>0</v>
      </c>
      <c r="G73" s="14"/>
      <c r="H73" s="16"/>
      <c r="I73" s="83">
        <f>'監督署用（入力用）'!I73</f>
        <v>0</v>
      </c>
      <c r="J73" s="83">
        <f>'監督署用（入力用）'!J73</f>
        <v>0</v>
      </c>
      <c r="K73" s="83">
        <f>'監督署用（入力用）'!K73</f>
        <v>0</v>
      </c>
      <c r="L73" s="83">
        <f>'監督署用（入力用）'!L73</f>
        <v>0</v>
      </c>
      <c r="M73" s="83">
        <f>'監督署用（入力用）'!M73</f>
        <v>0</v>
      </c>
      <c r="N73" s="52"/>
      <c r="O73" s="20"/>
      <c r="P73" s="53"/>
      <c r="Q73" s="83">
        <f>'監督署用（入力用）'!Q73</f>
        <v>0</v>
      </c>
      <c r="R73" s="83">
        <f>'監督署用（入力用）'!R73</f>
        <v>0</v>
      </c>
      <c r="S73" s="83">
        <f>'監督署用（入力用）'!S73</f>
        <v>0</v>
      </c>
      <c r="T73" s="83">
        <f>'監督署用（入力用）'!T73</f>
        <v>0</v>
      </c>
      <c r="U73" s="83">
        <f>'監督署用（入力用）'!U73</f>
        <v>0</v>
      </c>
    </row>
    <row r="74" spans="1:21" s="22" customFormat="1" ht="7.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</row>
    <row r="75" spans="1:21" s="22" customFormat="1" ht="14.25">
      <c r="A75" s="21" t="s">
        <v>20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 t="s">
        <v>23</v>
      </c>
      <c r="P75" s="21"/>
      <c r="Q75" s="122">
        <f>'監督署用（入力用）'!Q75</f>
        <v>0</v>
      </c>
      <c r="R75" s="122">
        <f>'監督署用（入力用）'!R75</f>
        <v>0</v>
      </c>
      <c r="S75" s="122">
        <f>'監督署用（入力用）'!S75</f>
        <v>0</v>
      </c>
      <c r="T75" s="122">
        <f>'監督署用（入力用）'!T75</f>
        <v>0</v>
      </c>
      <c r="U75" s="122">
        <f>'監督署用（入力用）'!U75</f>
        <v>0</v>
      </c>
    </row>
    <row r="76" spans="1:20" s="22" customFormat="1" ht="6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</row>
    <row r="77" spans="1:21" s="22" customFormat="1" ht="16.5" customHeight="1">
      <c r="A77" s="88" t="str">
        <f>'監督署用（入力用）'!A77</f>
        <v>　　　年　　月　　日</v>
      </c>
      <c r="B77" s="88">
        <f>'監督署用（入力用）'!B77</f>
        <v>0</v>
      </c>
      <c r="C77" s="88">
        <f>'監督署用（入力用）'!C77</f>
        <v>0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 t="s">
        <v>24</v>
      </c>
      <c r="P77" s="21"/>
      <c r="Q77" s="123">
        <f>'監督署用（入力用）'!Q77</f>
        <v>0</v>
      </c>
      <c r="R77" s="123">
        <f>'監督署用（入力用）'!R77</f>
        <v>0</v>
      </c>
      <c r="S77" s="123">
        <f>'監督署用（入力用）'!S77</f>
        <v>0</v>
      </c>
      <c r="T77" s="123">
        <f>'監督署用（入力用）'!T77</f>
        <v>0</v>
      </c>
      <c r="U77" s="123">
        <f>'監督署用（入力用）'!U77</f>
        <v>0</v>
      </c>
    </row>
    <row r="78" spans="1:21" s="22" customFormat="1" ht="14.25">
      <c r="A78" s="21"/>
      <c r="B78" s="21"/>
      <c r="C78" s="21"/>
      <c r="D78" s="21"/>
      <c r="E78" s="21"/>
      <c r="F78" s="21"/>
      <c r="G78" s="21"/>
      <c r="H78" s="21"/>
      <c r="I78" s="21"/>
      <c r="J78" s="21" t="s">
        <v>26</v>
      </c>
      <c r="K78" s="21"/>
      <c r="L78" s="21"/>
      <c r="M78" s="120">
        <f>'監督署用（入力用）'!M78</f>
        <v>0</v>
      </c>
      <c r="N78" s="120"/>
      <c r="O78" s="120"/>
      <c r="P78" s="120"/>
      <c r="Q78" s="120"/>
      <c r="R78" s="120"/>
      <c r="S78" s="120"/>
      <c r="T78" s="120"/>
      <c r="U78" s="120"/>
    </row>
    <row r="79" spans="1:21" s="22" customFormat="1" ht="14.25">
      <c r="A79" s="21" t="s">
        <v>25</v>
      </c>
      <c r="B79" s="21"/>
      <c r="C79" s="21"/>
      <c r="D79" s="21"/>
      <c r="E79" s="21"/>
      <c r="F79" s="21"/>
      <c r="G79" s="21"/>
      <c r="H79" s="21"/>
      <c r="I79" s="21"/>
      <c r="J79" s="21" t="s">
        <v>28</v>
      </c>
      <c r="K79" s="21"/>
      <c r="L79" s="21"/>
      <c r="M79" s="120">
        <f>'監督署用（入力用）'!M79</f>
        <v>0</v>
      </c>
      <c r="N79" s="120"/>
      <c r="O79" s="120"/>
      <c r="P79" s="120"/>
      <c r="Q79" s="120"/>
      <c r="R79" s="120"/>
      <c r="S79" s="120"/>
      <c r="T79" s="120"/>
      <c r="U79" s="120"/>
    </row>
    <row r="80" spans="1:21" s="22" customFormat="1" ht="14.25">
      <c r="A80" s="21"/>
      <c r="B80" s="21"/>
      <c r="C80" s="21"/>
      <c r="D80" s="21"/>
      <c r="E80" s="21"/>
      <c r="F80" s="21"/>
      <c r="G80" s="21"/>
      <c r="H80" s="21"/>
      <c r="I80" s="21"/>
      <c r="J80" s="21" t="s">
        <v>27</v>
      </c>
      <c r="K80" s="21"/>
      <c r="L80" s="21"/>
      <c r="M80" s="121">
        <f>'監督署用（入力用）'!M80</f>
        <v>0</v>
      </c>
      <c r="N80" s="121"/>
      <c r="O80" s="121"/>
      <c r="P80" s="121"/>
      <c r="Q80" s="121"/>
      <c r="R80" s="121"/>
      <c r="S80" s="121"/>
      <c r="T80" s="121"/>
      <c r="U80" s="121"/>
    </row>
    <row r="81" spans="1:21" s="22" customFormat="1" ht="14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124">
        <f>'監督署用（入力用）'!M81</f>
        <v>0</v>
      </c>
      <c r="N81" s="124"/>
      <c r="O81" s="124"/>
      <c r="P81" s="124"/>
      <c r="Q81" s="124"/>
      <c r="R81" s="124"/>
      <c r="S81" s="23"/>
      <c r="T81" s="24"/>
      <c r="U81" s="24"/>
    </row>
    <row r="82" spans="1:21" s="22" customFormat="1" ht="14.25">
      <c r="A82" s="21" t="s">
        <v>21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120">
        <f>'監督署用（入力用）'!M82</f>
        <v>0</v>
      </c>
      <c r="N82" s="120"/>
      <c r="O82" s="120"/>
      <c r="P82" s="120"/>
      <c r="Q82" s="120"/>
      <c r="R82" s="120"/>
      <c r="S82" s="120"/>
      <c r="T82" s="120"/>
      <c r="U82" s="120"/>
    </row>
    <row r="83" spans="1:21" s="22" customFormat="1" ht="14.25">
      <c r="A83" s="21"/>
      <c r="B83" s="21"/>
      <c r="C83" s="21"/>
      <c r="D83" s="21"/>
      <c r="E83" s="21"/>
      <c r="F83" s="21"/>
      <c r="G83" s="21"/>
      <c r="H83" s="21"/>
      <c r="I83" s="21"/>
      <c r="J83" s="21" t="s">
        <v>29</v>
      </c>
      <c r="K83" s="21"/>
      <c r="L83" s="21"/>
      <c r="M83" s="120">
        <f>'監督署用（入力用）'!M83</f>
        <v>0</v>
      </c>
      <c r="N83" s="120"/>
      <c r="O83" s="120"/>
      <c r="P83" s="120"/>
      <c r="Q83" s="120"/>
      <c r="R83" s="120"/>
      <c r="S83" s="120"/>
      <c r="T83" s="120"/>
      <c r="U83" s="120"/>
    </row>
    <row r="84" spans="1:21" s="22" customFormat="1" ht="14.25">
      <c r="A84" s="21" t="s">
        <v>22</v>
      </c>
      <c r="J84" s="21" t="s">
        <v>30</v>
      </c>
      <c r="K84" s="21"/>
      <c r="L84" s="21"/>
      <c r="M84" s="121">
        <f>'監督署用（入力用）'!M84</f>
        <v>0</v>
      </c>
      <c r="N84" s="121"/>
      <c r="O84" s="121"/>
      <c r="P84" s="121"/>
      <c r="Q84" s="121"/>
      <c r="R84" s="121"/>
      <c r="S84" s="121"/>
      <c r="T84" s="121"/>
      <c r="U84" s="25"/>
    </row>
    <row r="85" spans="19:21" s="4" customFormat="1" ht="17.25">
      <c r="S85" s="73" t="str">
        <f>S43</f>
        <v>団体控</v>
      </c>
      <c r="T85" s="74"/>
      <c r="U85" s="75"/>
    </row>
    <row r="86" spans="1:20" s="5" customFormat="1" ht="21">
      <c r="A86" s="85" t="s">
        <v>18</v>
      </c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</row>
    <row r="87" spans="1:20" s="4" customFormat="1" ht="6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1" s="9" customFormat="1" ht="16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7"/>
      <c r="P88" s="31">
        <f>'監督署用（入力用）'!P88</f>
        <v>0</v>
      </c>
      <c r="Q88" s="69" t="s">
        <v>16</v>
      </c>
      <c r="R88" s="69"/>
      <c r="S88" s="8">
        <f>'監督署用（入力用）'!S88</f>
        <v>3</v>
      </c>
      <c r="T88" s="70" t="s">
        <v>31</v>
      </c>
      <c r="U88" s="71"/>
    </row>
    <row r="89" spans="1:21" s="9" customFormat="1" ht="7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s="9" customFormat="1" ht="18" customHeight="1">
      <c r="A90" s="4"/>
      <c r="B90" s="45">
        <f>'監督署用（入力用）'!B90</f>
        <v>0</v>
      </c>
      <c r="C90" s="4" t="s">
        <v>0</v>
      </c>
      <c r="D90" s="4"/>
      <c r="E90" s="76" t="s">
        <v>2</v>
      </c>
      <c r="F90" s="77"/>
      <c r="G90" s="78"/>
      <c r="H90" s="110" t="s">
        <v>3</v>
      </c>
      <c r="I90" s="111"/>
      <c r="J90" s="10" t="s">
        <v>4</v>
      </c>
      <c r="K90" s="110" t="s">
        <v>5</v>
      </c>
      <c r="L90" s="111"/>
      <c r="M90" s="110" t="s">
        <v>19</v>
      </c>
      <c r="N90" s="112"/>
      <c r="O90" s="112"/>
      <c r="P90" s="112"/>
      <c r="Q90" s="112"/>
      <c r="R90" s="111"/>
      <c r="S90" s="110" t="s">
        <v>6</v>
      </c>
      <c r="T90" s="112"/>
      <c r="U90" s="111"/>
    </row>
    <row r="91" spans="1:21" s="9" customFormat="1" ht="22.5" customHeight="1">
      <c r="A91" s="4"/>
      <c r="B91" s="45">
        <f>'監督署用（入力用）'!B91</f>
        <v>0</v>
      </c>
      <c r="C91" s="4" t="s">
        <v>1</v>
      </c>
      <c r="D91" s="4"/>
      <c r="E91" s="79"/>
      <c r="F91" s="80"/>
      <c r="G91" s="81"/>
      <c r="H91" s="32">
        <f>'監督署用（入力用）'!H91</f>
        <v>0</v>
      </c>
      <c r="I91" s="33">
        <f>'監督署用（入力用）'!I91</f>
        <v>0</v>
      </c>
      <c r="J91" s="34">
        <f>'監督署用（入力用）'!J91</f>
        <v>0</v>
      </c>
      <c r="K91" s="35">
        <f>'監督署用（入力用）'!K91</f>
        <v>0</v>
      </c>
      <c r="L91" s="33">
        <f>'監督署用（入力用）'!L91</f>
        <v>0</v>
      </c>
      <c r="M91" s="32">
        <f>'監督署用（入力用）'!M91</f>
        <v>0</v>
      </c>
      <c r="N91" s="36">
        <f>'監督署用（入力用）'!N91</f>
        <v>0</v>
      </c>
      <c r="O91" s="36">
        <f>'監督署用（入力用）'!O91</f>
        <v>0</v>
      </c>
      <c r="P91" s="36">
        <f>'監督署用（入力用）'!P91</f>
        <v>0</v>
      </c>
      <c r="Q91" s="36">
        <f>'監督署用（入力用）'!Q91</f>
        <v>0</v>
      </c>
      <c r="R91" s="37">
        <f>'監督署用（入力用）'!R91</f>
        <v>0</v>
      </c>
      <c r="S91" s="35">
        <f>'監督署用（入力用）'!S91</f>
        <v>0</v>
      </c>
      <c r="T91" s="36">
        <f>'監督署用（入力用）'!T91</f>
        <v>0</v>
      </c>
      <c r="U91" s="37">
        <f>'監督署用（入力用）'!U91</f>
        <v>0</v>
      </c>
    </row>
    <row r="92" spans="1:21" s="9" customFormat="1" ht="14.25">
      <c r="A92" s="11" t="s">
        <v>7</v>
      </c>
      <c r="B92" s="12" t="s">
        <v>9</v>
      </c>
      <c r="C92" s="13"/>
      <c r="D92" s="14" t="s">
        <v>10</v>
      </c>
      <c r="E92" s="15"/>
      <c r="F92" s="16"/>
      <c r="G92" s="14" t="s">
        <v>11</v>
      </c>
      <c r="H92" s="16"/>
      <c r="I92" s="12" t="s">
        <v>12</v>
      </c>
      <c r="J92" s="17"/>
      <c r="K92" s="17"/>
      <c r="L92" s="17"/>
      <c r="M92" s="13"/>
      <c r="N92" s="12" t="s">
        <v>15</v>
      </c>
      <c r="O92" s="17"/>
      <c r="P92" s="13"/>
      <c r="Q92" s="14" t="s">
        <v>14</v>
      </c>
      <c r="R92" s="15"/>
      <c r="S92" s="15"/>
      <c r="T92" s="15"/>
      <c r="U92" s="16"/>
    </row>
    <row r="93" spans="1:21" s="18" customFormat="1" ht="13.5" customHeight="1">
      <c r="A93" s="46" t="s">
        <v>34</v>
      </c>
      <c r="B93" s="114" t="s">
        <v>8</v>
      </c>
      <c r="C93" s="116"/>
      <c r="D93" s="48">
        <f>'監督署用（入力用）'!D93</f>
        <v>0</v>
      </c>
      <c r="E93" s="103" t="s">
        <v>41</v>
      </c>
      <c r="F93" s="99"/>
      <c r="G93" s="98" t="s">
        <v>37</v>
      </c>
      <c r="H93" s="99"/>
      <c r="I93" s="98" t="s">
        <v>13</v>
      </c>
      <c r="J93" s="103"/>
      <c r="K93" s="103"/>
      <c r="L93" s="103"/>
      <c r="M93" s="99"/>
      <c r="N93" s="48">
        <f>'監督署用（入力用）'!N93</f>
        <v>0</v>
      </c>
      <c r="O93" s="103" t="s">
        <v>41</v>
      </c>
      <c r="P93" s="99"/>
      <c r="Q93" s="114" t="s">
        <v>13</v>
      </c>
      <c r="R93" s="115"/>
      <c r="S93" s="115"/>
      <c r="T93" s="115"/>
      <c r="U93" s="116"/>
    </row>
    <row r="94" spans="1:21" s="18" customFormat="1" ht="13.5" customHeight="1">
      <c r="A94" s="47" t="s">
        <v>35</v>
      </c>
      <c r="B94" s="117"/>
      <c r="C94" s="119"/>
      <c r="D94" s="100" t="s">
        <v>36</v>
      </c>
      <c r="E94" s="101"/>
      <c r="F94" s="102"/>
      <c r="G94" s="100" t="s">
        <v>38</v>
      </c>
      <c r="H94" s="102"/>
      <c r="I94" s="100"/>
      <c r="J94" s="101"/>
      <c r="K94" s="101"/>
      <c r="L94" s="101"/>
      <c r="M94" s="102"/>
      <c r="N94" s="100" t="s">
        <v>36</v>
      </c>
      <c r="O94" s="101"/>
      <c r="P94" s="102"/>
      <c r="Q94" s="117"/>
      <c r="R94" s="118"/>
      <c r="S94" s="118"/>
      <c r="T94" s="118"/>
      <c r="U94" s="119"/>
    </row>
    <row r="95" spans="1:21" s="9" customFormat="1" ht="30" customHeight="1">
      <c r="A95" s="50">
        <f>'監督署用（入力用）'!A95</f>
        <v>0</v>
      </c>
      <c r="B95" s="125">
        <f>'監督署用（入力用）'!B95</f>
        <v>0</v>
      </c>
      <c r="C95" s="125">
        <f>'監督署用（入力用）'!C95</f>
        <v>0</v>
      </c>
      <c r="D95" s="126">
        <f>'監督署用（入力用）'!D95</f>
        <v>0</v>
      </c>
      <c r="E95" s="127">
        <f>'監督署用（入力用）'!E95</f>
        <v>0</v>
      </c>
      <c r="F95" s="128">
        <f>'監督署用（入力用）'!F95</f>
        <v>0</v>
      </c>
      <c r="G95" s="129">
        <f>'監督署用（入力用）'!G95</f>
        <v>0</v>
      </c>
      <c r="H95" s="130">
        <f>'監督署用（入力用）'!H95</f>
        <v>0</v>
      </c>
      <c r="I95" s="87">
        <f>'監督署用（入力用）'!I95</f>
        <v>0</v>
      </c>
      <c r="J95" s="87">
        <f>'監督署用（入力用）'!J95</f>
        <v>0</v>
      </c>
      <c r="K95" s="87">
        <f>'監督署用（入力用）'!K95</f>
        <v>0</v>
      </c>
      <c r="L95" s="87">
        <f>'監督署用（入力用）'!L95</f>
        <v>0</v>
      </c>
      <c r="M95" s="87">
        <f>'監督署用（入力用）'!M95</f>
        <v>0</v>
      </c>
      <c r="N95" s="87">
        <f>'監督署用（入力用）'!N95</f>
        <v>0</v>
      </c>
      <c r="O95" s="87">
        <f>'監督署用（入力用）'!O95</f>
        <v>0</v>
      </c>
      <c r="P95" s="87">
        <f>'監督署用（入力用）'!P95</f>
        <v>0</v>
      </c>
      <c r="Q95" s="95">
        <f>'監督署用（入力用）'!Q95</f>
        <v>0</v>
      </c>
      <c r="R95" s="96">
        <f>'監督署用（入力用）'!R95</f>
        <v>0</v>
      </c>
      <c r="S95" s="96">
        <f>'監督署用（入力用）'!S95</f>
        <v>0</v>
      </c>
      <c r="T95" s="96">
        <f>'監督署用（入力用）'!T95</f>
        <v>0</v>
      </c>
      <c r="U95" s="97">
        <f>'監督署用（入力用）'!U95</f>
        <v>0</v>
      </c>
    </row>
    <row r="96" spans="1:21" s="9" customFormat="1" ht="30" customHeight="1">
      <c r="A96" s="50">
        <f>'監督署用（入力用）'!A96</f>
        <v>0</v>
      </c>
      <c r="B96" s="125">
        <f>'監督署用（入力用）'!B96</f>
        <v>0</v>
      </c>
      <c r="C96" s="125">
        <f>'監督署用（入力用）'!C96</f>
        <v>0</v>
      </c>
      <c r="D96" s="126">
        <f>'監督署用（入力用）'!D96</f>
        <v>0</v>
      </c>
      <c r="E96" s="127">
        <f>'監督署用（入力用）'!E96</f>
        <v>0</v>
      </c>
      <c r="F96" s="128">
        <f>'監督署用（入力用）'!F96</f>
        <v>0</v>
      </c>
      <c r="G96" s="129">
        <f>'監督署用（入力用）'!G96</f>
        <v>0</v>
      </c>
      <c r="H96" s="130">
        <f>'監督署用（入力用）'!H96</f>
        <v>0</v>
      </c>
      <c r="I96" s="87">
        <f>'監督署用（入力用）'!I96</f>
        <v>0</v>
      </c>
      <c r="J96" s="87">
        <f>'監督署用（入力用）'!J96</f>
        <v>0</v>
      </c>
      <c r="K96" s="87">
        <f>'監督署用（入力用）'!K96</f>
        <v>0</v>
      </c>
      <c r="L96" s="87">
        <f>'監督署用（入力用）'!L96</f>
        <v>0</v>
      </c>
      <c r="M96" s="87">
        <f>'監督署用（入力用）'!M96</f>
        <v>0</v>
      </c>
      <c r="N96" s="87">
        <f>'監督署用（入力用）'!N96</f>
        <v>0</v>
      </c>
      <c r="O96" s="87">
        <f>'監督署用（入力用）'!O96</f>
        <v>0</v>
      </c>
      <c r="P96" s="87">
        <f>'監督署用（入力用）'!P96</f>
        <v>0</v>
      </c>
      <c r="Q96" s="95">
        <f>'監督署用（入力用）'!Q96</f>
        <v>0</v>
      </c>
      <c r="R96" s="96">
        <f>'監督署用（入力用）'!R96</f>
        <v>0</v>
      </c>
      <c r="S96" s="96">
        <f>'監督署用（入力用）'!S96</f>
        <v>0</v>
      </c>
      <c r="T96" s="96">
        <f>'監督署用（入力用）'!T96</f>
        <v>0</v>
      </c>
      <c r="U96" s="97">
        <f>'監督署用（入力用）'!U96</f>
        <v>0</v>
      </c>
    </row>
    <row r="97" spans="1:21" s="9" customFormat="1" ht="30" customHeight="1">
      <c r="A97" s="50">
        <f>'監督署用（入力用）'!A97</f>
        <v>0</v>
      </c>
      <c r="B97" s="125">
        <f>'監督署用（入力用）'!B97</f>
        <v>0</v>
      </c>
      <c r="C97" s="125">
        <f>'監督署用（入力用）'!C97</f>
        <v>0</v>
      </c>
      <c r="D97" s="126">
        <f>'監督署用（入力用）'!D97</f>
        <v>0</v>
      </c>
      <c r="E97" s="127">
        <f>'監督署用（入力用）'!E97</f>
        <v>0</v>
      </c>
      <c r="F97" s="128">
        <f>'監督署用（入力用）'!F97</f>
        <v>0</v>
      </c>
      <c r="G97" s="129">
        <f>'監督署用（入力用）'!G97</f>
        <v>0</v>
      </c>
      <c r="H97" s="130">
        <f>'監督署用（入力用）'!H97</f>
        <v>0</v>
      </c>
      <c r="I97" s="87">
        <f>'監督署用（入力用）'!I97</f>
        <v>0</v>
      </c>
      <c r="J97" s="87">
        <f>'監督署用（入力用）'!J97</f>
        <v>0</v>
      </c>
      <c r="K97" s="87">
        <f>'監督署用（入力用）'!K97</f>
        <v>0</v>
      </c>
      <c r="L97" s="87">
        <f>'監督署用（入力用）'!L97</f>
        <v>0</v>
      </c>
      <c r="M97" s="87">
        <f>'監督署用（入力用）'!M97</f>
        <v>0</v>
      </c>
      <c r="N97" s="87">
        <f>'監督署用（入力用）'!N97</f>
        <v>0</v>
      </c>
      <c r="O97" s="87">
        <f>'監督署用（入力用）'!O97</f>
        <v>0</v>
      </c>
      <c r="P97" s="87">
        <f>'監督署用（入力用）'!P97</f>
        <v>0</v>
      </c>
      <c r="Q97" s="95">
        <f>'監督署用（入力用）'!Q97</f>
        <v>0</v>
      </c>
      <c r="R97" s="96">
        <f>'監督署用（入力用）'!R97</f>
        <v>0</v>
      </c>
      <c r="S97" s="96">
        <f>'監督署用（入力用）'!S97</f>
        <v>0</v>
      </c>
      <c r="T97" s="96">
        <f>'監督署用（入力用）'!T97</f>
        <v>0</v>
      </c>
      <c r="U97" s="97">
        <f>'監督署用（入力用）'!U97</f>
        <v>0</v>
      </c>
    </row>
    <row r="98" spans="1:21" s="9" customFormat="1" ht="30" customHeight="1">
      <c r="A98" s="50">
        <f>'監督署用（入力用）'!A98</f>
        <v>0</v>
      </c>
      <c r="B98" s="125">
        <f>'監督署用（入力用）'!B98</f>
        <v>0</v>
      </c>
      <c r="C98" s="125">
        <f>'監督署用（入力用）'!C98</f>
        <v>0</v>
      </c>
      <c r="D98" s="126">
        <f>'監督署用（入力用）'!D98</f>
        <v>0</v>
      </c>
      <c r="E98" s="127">
        <f>'監督署用（入力用）'!E98</f>
        <v>0</v>
      </c>
      <c r="F98" s="128">
        <f>'監督署用（入力用）'!F98</f>
        <v>0</v>
      </c>
      <c r="G98" s="129">
        <f>'監督署用（入力用）'!G98</f>
        <v>0</v>
      </c>
      <c r="H98" s="130">
        <f>'監督署用（入力用）'!H98</f>
        <v>0</v>
      </c>
      <c r="I98" s="87">
        <f>'監督署用（入力用）'!I98</f>
        <v>0</v>
      </c>
      <c r="J98" s="87">
        <f>'監督署用（入力用）'!J98</f>
        <v>0</v>
      </c>
      <c r="K98" s="87">
        <f>'監督署用（入力用）'!K98</f>
        <v>0</v>
      </c>
      <c r="L98" s="87">
        <f>'監督署用（入力用）'!L98</f>
        <v>0</v>
      </c>
      <c r="M98" s="87">
        <f>'監督署用（入力用）'!M98</f>
        <v>0</v>
      </c>
      <c r="N98" s="87">
        <f>'監督署用（入力用）'!N98</f>
        <v>0</v>
      </c>
      <c r="O98" s="87">
        <f>'監督署用（入力用）'!O98</f>
        <v>0</v>
      </c>
      <c r="P98" s="87">
        <f>'監督署用（入力用）'!P98</f>
        <v>0</v>
      </c>
      <c r="Q98" s="95">
        <f>'監督署用（入力用）'!Q98</f>
        <v>0</v>
      </c>
      <c r="R98" s="96">
        <f>'監督署用（入力用）'!R98</f>
        <v>0</v>
      </c>
      <c r="S98" s="96">
        <f>'監督署用（入力用）'!S98</f>
        <v>0</v>
      </c>
      <c r="T98" s="96">
        <f>'監督署用（入力用）'!T98</f>
        <v>0</v>
      </c>
      <c r="U98" s="97">
        <f>'監督署用（入力用）'!U98</f>
        <v>0</v>
      </c>
    </row>
    <row r="99" spans="1:21" s="9" customFormat="1" ht="30" customHeight="1">
      <c r="A99" s="50">
        <f>'監督署用（入力用）'!A99</f>
        <v>0</v>
      </c>
      <c r="B99" s="125">
        <f>'監督署用（入力用）'!B99</f>
        <v>0</v>
      </c>
      <c r="C99" s="125">
        <f>'監督署用（入力用）'!C99</f>
        <v>0</v>
      </c>
      <c r="D99" s="126">
        <f>'監督署用（入力用）'!D99</f>
        <v>0</v>
      </c>
      <c r="E99" s="127">
        <f>'監督署用（入力用）'!E99</f>
        <v>0</v>
      </c>
      <c r="F99" s="128">
        <f>'監督署用（入力用）'!F99</f>
        <v>0</v>
      </c>
      <c r="G99" s="129">
        <f>'監督署用（入力用）'!G99</f>
        <v>0</v>
      </c>
      <c r="H99" s="130">
        <f>'監督署用（入力用）'!H99</f>
        <v>0</v>
      </c>
      <c r="I99" s="87">
        <f>'監督署用（入力用）'!I99</f>
        <v>0</v>
      </c>
      <c r="J99" s="87">
        <f>'監督署用（入力用）'!J99</f>
        <v>0</v>
      </c>
      <c r="K99" s="87">
        <f>'監督署用（入力用）'!K99</f>
        <v>0</v>
      </c>
      <c r="L99" s="87">
        <f>'監督署用（入力用）'!L99</f>
        <v>0</v>
      </c>
      <c r="M99" s="87">
        <f>'監督署用（入力用）'!M99</f>
        <v>0</v>
      </c>
      <c r="N99" s="87">
        <f>'監督署用（入力用）'!N99</f>
        <v>0</v>
      </c>
      <c r="O99" s="87">
        <f>'監督署用（入力用）'!O99</f>
        <v>0</v>
      </c>
      <c r="P99" s="87">
        <f>'監督署用（入力用）'!P99</f>
        <v>0</v>
      </c>
      <c r="Q99" s="95">
        <f>'監督署用（入力用）'!Q99</f>
        <v>0</v>
      </c>
      <c r="R99" s="96">
        <f>'監督署用（入力用）'!R99</f>
        <v>0</v>
      </c>
      <c r="S99" s="96">
        <f>'監督署用（入力用）'!S99</f>
        <v>0</v>
      </c>
      <c r="T99" s="96">
        <f>'監督署用（入力用）'!T99</f>
        <v>0</v>
      </c>
      <c r="U99" s="97">
        <f>'監督署用（入力用）'!U99</f>
        <v>0</v>
      </c>
    </row>
    <row r="100" spans="1:21" s="9" customFormat="1" ht="30" customHeight="1">
      <c r="A100" s="50">
        <f>'監督署用（入力用）'!A100</f>
        <v>0</v>
      </c>
      <c r="B100" s="125">
        <f>'監督署用（入力用）'!B100</f>
        <v>0</v>
      </c>
      <c r="C100" s="125">
        <f>'監督署用（入力用）'!C100</f>
        <v>0</v>
      </c>
      <c r="D100" s="126">
        <f>'監督署用（入力用）'!D100</f>
        <v>0</v>
      </c>
      <c r="E100" s="127">
        <f>'監督署用（入力用）'!E100</f>
        <v>0</v>
      </c>
      <c r="F100" s="128">
        <f>'監督署用（入力用）'!F100</f>
        <v>0</v>
      </c>
      <c r="G100" s="129">
        <f>'監督署用（入力用）'!G100</f>
        <v>0</v>
      </c>
      <c r="H100" s="130">
        <f>'監督署用（入力用）'!H100</f>
        <v>0</v>
      </c>
      <c r="I100" s="87">
        <f>'監督署用（入力用）'!I100</f>
        <v>0</v>
      </c>
      <c r="J100" s="87">
        <f>'監督署用（入力用）'!J100</f>
        <v>0</v>
      </c>
      <c r="K100" s="87">
        <f>'監督署用（入力用）'!K100</f>
        <v>0</v>
      </c>
      <c r="L100" s="87">
        <f>'監督署用（入力用）'!L100</f>
        <v>0</v>
      </c>
      <c r="M100" s="87">
        <f>'監督署用（入力用）'!M100</f>
        <v>0</v>
      </c>
      <c r="N100" s="87">
        <f>'監督署用（入力用）'!N100</f>
        <v>0</v>
      </c>
      <c r="O100" s="87">
        <f>'監督署用（入力用）'!O100</f>
        <v>0</v>
      </c>
      <c r="P100" s="87">
        <f>'監督署用（入力用）'!P100</f>
        <v>0</v>
      </c>
      <c r="Q100" s="95">
        <f>'監督署用（入力用）'!Q100</f>
        <v>0</v>
      </c>
      <c r="R100" s="96">
        <f>'監督署用（入力用）'!R100</f>
        <v>0</v>
      </c>
      <c r="S100" s="96">
        <f>'監督署用（入力用）'!S100</f>
        <v>0</v>
      </c>
      <c r="T100" s="96">
        <f>'監督署用（入力用）'!T100</f>
        <v>0</v>
      </c>
      <c r="U100" s="97">
        <f>'監督署用（入力用）'!U100</f>
        <v>0</v>
      </c>
    </row>
    <row r="101" spans="1:21" s="9" customFormat="1" ht="30" customHeight="1">
      <c r="A101" s="50">
        <f>'監督署用（入力用）'!A101</f>
        <v>0</v>
      </c>
      <c r="B101" s="125">
        <f>'監督署用（入力用）'!B101</f>
        <v>0</v>
      </c>
      <c r="C101" s="125">
        <f>'監督署用（入力用）'!C101</f>
        <v>0</v>
      </c>
      <c r="D101" s="126">
        <f>'監督署用（入力用）'!D101</f>
        <v>0</v>
      </c>
      <c r="E101" s="127">
        <f>'監督署用（入力用）'!E101</f>
        <v>0</v>
      </c>
      <c r="F101" s="128">
        <f>'監督署用（入力用）'!F101</f>
        <v>0</v>
      </c>
      <c r="G101" s="129">
        <f>'監督署用（入力用）'!G101</f>
        <v>0</v>
      </c>
      <c r="H101" s="130">
        <f>'監督署用（入力用）'!H101</f>
        <v>0</v>
      </c>
      <c r="I101" s="87">
        <f>'監督署用（入力用）'!I101</f>
        <v>0</v>
      </c>
      <c r="J101" s="87">
        <f>'監督署用（入力用）'!J101</f>
        <v>0</v>
      </c>
      <c r="K101" s="87">
        <f>'監督署用（入力用）'!K101</f>
        <v>0</v>
      </c>
      <c r="L101" s="87">
        <f>'監督署用（入力用）'!L101</f>
        <v>0</v>
      </c>
      <c r="M101" s="87">
        <f>'監督署用（入力用）'!M101</f>
        <v>0</v>
      </c>
      <c r="N101" s="87">
        <f>'監督署用（入力用）'!N101</f>
        <v>0</v>
      </c>
      <c r="O101" s="87">
        <f>'監督署用（入力用）'!O101</f>
        <v>0</v>
      </c>
      <c r="P101" s="87">
        <f>'監督署用（入力用）'!P101</f>
        <v>0</v>
      </c>
      <c r="Q101" s="95">
        <f>'監督署用（入力用）'!Q101</f>
        <v>0</v>
      </c>
      <c r="R101" s="96">
        <f>'監督署用（入力用）'!R101</f>
        <v>0</v>
      </c>
      <c r="S101" s="96">
        <f>'監督署用（入力用）'!S101</f>
        <v>0</v>
      </c>
      <c r="T101" s="96">
        <f>'監督署用（入力用）'!T101</f>
        <v>0</v>
      </c>
      <c r="U101" s="97">
        <f>'監督署用（入力用）'!U101</f>
        <v>0</v>
      </c>
    </row>
    <row r="102" spans="1:21" s="9" customFormat="1" ht="30" customHeight="1">
      <c r="A102" s="50">
        <f>'監督署用（入力用）'!A102</f>
        <v>0</v>
      </c>
      <c r="B102" s="125">
        <f>'監督署用（入力用）'!B102</f>
        <v>0</v>
      </c>
      <c r="C102" s="125">
        <f>'監督署用（入力用）'!C102</f>
        <v>0</v>
      </c>
      <c r="D102" s="126">
        <f>'監督署用（入力用）'!D102</f>
        <v>0</v>
      </c>
      <c r="E102" s="127">
        <f>'監督署用（入力用）'!E102</f>
        <v>0</v>
      </c>
      <c r="F102" s="128">
        <f>'監督署用（入力用）'!F102</f>
        <v>0</v>
      </c>
      <c r="G102" s="129">
        <f>'監督署用（入力用）'!G102</f>
        <v>0</v>
      </c>
      <c r="H102" s="130">
        <f>'監督署用（入力用）'!H102</f>
        <v>0</v>
      </c>
      <c r="I102" s="87">
        <f>'監督署用（入力用）'!I102</f>
        <v>0</v>
      </c>
      <c r="J102" s="87">
        <f>'監督署用（入力用）'!J102</f>
        <v>0</v>
      </c>
      <c r="K102" s="87">
        <f>'監督署用（入力用）'!K102</f>
        <v>0</v>
      </c>
      <c r="L102" s="87">
        <f>'監督署用（入力用）'!L102</f>
        <v>0</v>
      </c>
      <c r="M102" s="87">
        <f>'監督署用（入力用）'!M102</f>
        <v>0</v>
      </c>
      <c r="N102" s="87">
        <f>'監督署用（入力用）'!N102</f>
        <v>0</v>
      </c>
      <c r="O102" s="87">
        <f>'監督署用（入力用）'!O102</f>
        <v>0</v>
      </c>
      <c r="P102" s="87">
        <f>'監督署用（入力用）'!P102</f>
        <v>0</v>
      </c>
      <c r="Q102" s="95">
        <f>'監督署用（入力用）'!Q102</f>
        <v>0</v>
      </c>
      <c r="R102" s="96">
        <f>'監督署用（入力用）'!R102</f>
        <v>0</v>
      </c>
      <c r="S102" s="96">
        <f>'監督署用（入力用）'!S102</f>
        <v>0</v>
      </c>
      <c r="T102" s="96">
        <f>'監督署用（入力用）'!T102</f>
        <v>0</v>
      </c>
      <c r="U102" s="97">
        <f>'監督署用（入力用）'!U102</f>
        <v>0</v>
      </c>
    </row>
    <row r="103" spans="1:21" s="9" customFormat="1" ht="30" customHeight="1">
      <c r="A103" s="50">
        <f>'監督署用（入力用）'!A103</f>
        <v>0</v>
      </c>
      <c r="B103" s="125">
        <f>'監督署用（入力用）'!B103</f>
        <v>0</v>
      </c>
      <c r="C103" s="125">
        <f>'監督署用（入力用）'!C103</f>
        <v>0</v>
      </c>
      <c r="D103" s="126">
        <f>'監督署用（入力用）'!D103</f>
        <v>0</v>
      </c>
      <c r="E103" s="127">
        <f>'監督署用（入力用）'!E103</f>
        <v>0</v>
      </c>
      <c r="F103" s="128">
        <f>'監督署用（入力用）'!F103</f>
        <v>0</v>
      </c>
      <c r="G103" s="129">
        <f>'監督署用（入力用）'!G103</f>
        <v>0</v>
      </c>
      <c r="H103" s="130">
        <f>'監督署用（入力用）'!H103</f>
        <v>0</v>
      </c>
      <c r="I103" s="87">
        <f>'監督署用（入力用）'!I103</f>
        <v>0</v>
      </c>
      <c r="J103" s="87">
        <f>'監督署用（入力用）'!J103</f>
        <v>0</v>
      </c>
      <c r="K103" s="87">
        <f>'監督署用（入力用）'!K103</f>
        <v>0</v>
      </c>
      <c r="L103" s="87">
        <f>'監督署用（入力用）'!L103</f>
        <v>0</v>
      </c>
      <c r="M103" s="87">
        <f>'監督署用（入力用）'!M103</f>
        <v>0</v>
      </c>
      <c r="N103" s="87">
        <f>'監督署用（入力用）'!N103</f>
        <v>0</v>
      </c>
      <c r="O103" s="87">
        <f>'監督署用（入力用）'!O103</f>
        <v>0</v>
      </c>
      <c r="P103" s="87">
        <f>'監督署用（入力用）'!P103</f>
        <v>0</v>
      </c>
      <c r="Q103" s="95">
        <f>'監督署用（入力用）'!Q103</f>
        <v>0</v>
      </c>
      <c r="R103" s="96">
        <f>'監督署用（入力用）'!R103</f>
        <v>0</v>
      </c>
      <c r="S103" s="96">
        <f>'監督署用（入力用）'!S103</f>
        <v>0</v>
      </c>
      <c r="T103" s="96">
        <f>'監督署用（入力用）'!T103</f>
        <v>0</v>
      </c>
      <c r="U103" s="97">
        <f>'監督署用（入力用）'!U103</f>
        <v>0</v>
      </c>
    </row>
    <row r="104" spans="1:21" s="9" customFormat="1" ht="30" customHeight="1">
      <c r="A104" s="50">
        <f>'監督署用（入力用）'!A104</f>
        <v>0</v>
      </c>
      <c r="B104" s="125">
        <f>'監督署用（入力用）'!B104</f>
        <v>0</v>
      </c>
      <c r="C104" s="125">
        <f>'監督署用（入力用）'!C104</f>
        <v>0</v>
      </c>
      <c r="D104" s="126">
        <f>'監督署用（入力用）'!D104</f>
        <v>0</v>
      </c>
      <c r="E104" s="127">
        <f>'監督署用（入力用）'!E104</f>
        <v>0</v>
      </c>
      <c r="F104" s="128">
        <f>'監督署用（入力用）'!F104</f>
        <v>0</v>
      </c>
      <c r="G104" s="129">
        <f>'監督署用（入力用）'!G104</f>
        <v>0</v>
      </c>
      <c r="H104" s="130">
        <f>'監督署用（入力用）'!H104</f>
        <v>0</v>
      </c>
      <c r="I104" s="87">
        <f>'監督署用（入力用）'!I104</f>
        <v>0</v>
      </c>
      <c r="J104" s="87">
        <f>'監督署用（入力用）'!J104</f>
        <v>0</v>
      </c>
      <c r="K104" s="87">
        <f>'監督署用（入力用）'!K104</f>
        <v>0</v>
      </c>
      <c r="L104" s="87">
        <f>'監督署用（入力用）'!L104</f>
        <v>0</v>
      </c>
      <c r="M104" s="87">
        <f>'監督署用（入力用）'!M104</f>
        <v>0</v>
      </c>
      <c r="N104" s="87">
        <f>'監督署用（入力用）'!N104</f>
        <v>0</v>
      </c>
      <c r="O104" s="87">
        <f>'監督署用（入力用）'!O104</f>
        <v>0</v>
      </c>
      <c r="P104" s="87">
        <f>'監督署用（入力用）'!P104</f>
        <v>0</v>
      </c>
      <c r="Q104" s="95">
        <f>'監督署用（入力用）'!Q104</f>
        <v>0</v>
      </c>
      <c r="R104" s="96">
        <f>'監督署用（入力用）'!R104</f>
        <v>0</v>
      </c>
      <c r="S104" s="96">
        <f>'監督署用（入力用）'!S104</f>
        <v>0</v>
      </c>
      <c r="T104" s="96">
        <f>'監督署用（入力用）'!T104</f>
        <v>0</v>
      </c>
      <c r="U104" s="97">
        <f>'監督署用（入力用）'!U104</f>
        <v>0</v>
      </c>
    </row>
    <row r="105" spans="1:21" s="9" customFormat="1" ht="30" customHeight="1">
      <c r="A105" s="50">
        <f>'監督署用（入力用）'!A105</f>
        <v>0</v>
      </c>
      <c r="B105" s="125">
        <f>'監督署用（入力用）'!B105</f>
        <v>0</v>
      </c>
      <c r="C105" s="125">
        <f>'監督署用（入力用）'!C105</f>
        <v>0</v>
      </c>
      <c r="D105" s="126">
        <f>'監督署用（入力用）'!D105</f>
        <v>0</v>
      </c>
      <c r="E105" s="127">
        <f>'監督署用（入力用）'!E105</f>
        <v>0</v>
      </c>
      <c r="F105" s="128">
        <f>'監督署用（入力用）'!F105</f>
        <v>0</v>
      </c>
      <c r="G105" s="129">
        <f>'監督署用（入力用）'!G105</f>
        <v>0</v>
      </c>
      <c r="H105" s="130">
        <f>'監督署用（入力用）'!H105</f>
        <v>0</v>
      </c>
      <c r="I105" s="87">
        <f>'監督署用（入力用）'!I105</f>
        <v>0</v>
      </c>
      <c r="J105" s="87">
        <f>'監督署用（入力用）'!J105</f>
        <v>0</v>
      </c>
      <c r="K105" s="87">
        <f>'監督署用（入力用）'!K105</f>
        <v>0</v>
      </c>
      <c r="L105" s="87">
        <f>'監督署用（入力用）'!L105</f>
        <v>0</v>
      </c>
      <c r="M105" s="87">
        <f>'監督署用（入力用）'!M105</f>
        <v>0</v>
      </c>
      <c r="N105" s="87">
        <f>'監督署用（入力用）'!N105</f>
        <v>0</v>
      </c>
      <c r="O105" s="87">
        <f>'監督署用（入力用）'!O105</f>
        <v>0</v>
      </c>
      <c r="P105" s="87">
        <f>'監督署用（入力用）'!P105</f>
        <v>0</v>
      </c>
      <c r="Q105" s="95">
        <f>'監督署用（入力用）'!Q105</f>
        <v>0</v>
      </c>
      <c r="R105" s="96">
        <f>'監督署用（入力用）'!R105</f>
        <v>0</v>
      </c>
      <c r="S105" s="96">
        <f>'監督署用（入力用）'!S105</f>
        <v>0</v>
      </c>
      <c r="T105" s="96">
        <f>'監督署用（入力用）'!T105</f>
        <v>0</v>
      </c>
      <c r="U105" s="97">
        <f>'監督署用（入力用）'!U105</f>
        <v>0</v>
      </c>
    </row>
    <row r="106" spans="1:21" s="9" customFormat="1" ht="30" customHeight="1">
      <c r="A106" s="50">
        <f>'監督署用（入力用）'!A106</f>
        <v>0</v>
      </c>
      <c r="B106" s="125">
        <f>'監督署用（入力用）'!B106</f>
        <v>0</v>
      </c>
      <c r="C106" s="125">
        <f>'監督署用（入力用）'!C106</f>
        <v>0</v>
      </c>
      <c r="D106" s="126">
        <f>'監督署用（入力用）'!D106</f>
        <v>0</v>
      </c>
      <c r="E106" s="127">
        <f>'監督署用（入力用）'!E106</f>
        <v>0</v>
      </c>
      <c r="F106" s="128">
        <f>'監督署用（入力用）'!F106</f>
        <v>0</v>
      </c>
      <c r="G106" s="129">
        <f>'監督署用（入力用）'!G106</f>
        <v>0</v>
      </c>
      <c r="H106" s="130">
        <f>'監督署用（入力用）'!H106</f>
        <v>0</v>
      </c>
      <c r="I106" s="87">
        <f>'監督署用（入力用）'!I106</f>
        <v>0</v>
      </c>
      <c r="J106" s="87">
        <f>'監督署用（入力用）'!J106</f>
        <v>0</v>
      </c>
      <c r="K106" s="87">
        <f>'監督署用（入力用）'!K106</f>
        <v>0</v>
      </c>
      <c r="L106" s="87">
        <f>'監督署用（入力用）'!L106</f>
        <v>0</v>
      </c>
      <c r="M106" s="87">
        <f>'監督署用（入力用）'!M106</f>
        <v>0</v>
      </c>
      <c r="N106" s="87">
        <f>'監督署用（入力用）'!N106</f>
        <v>0</v>
      </c>
      <c r="O106" s="87">
        <f>'監督署用（入力用）'!O106</f>
        <v>0</v>
      </c>
      <c r="P106" s="87">
        <f>'監督署用（入力用）'!P106</f>
        <v>0</v>
      </c>
      <c r="Q106" s="95">
        <f>'監督署用（入力用）'!Q106</f>
        <v>0</v>
      </c>
      <c r="R106" s="96">
        <f>'監督署用（入力用）'!R106</f>
        <v>0</v>
      </c>
      <c r="S106" s="96">
        <f>'監督署用（入力用）'!S106</f>
        <v>0</v>
      </c>
      <c r="T106" s="96">
        <f>'監督署用（入力用）'!T106</f>
        <v>0</v>
      </c>
      <c r="U106" s="97">
        <f>'監督署用（入力用）'!U106</f>
        <v>0</v>
      </c>
    </row>
    <row r="107" spans="1:21" s="9" customFormat="1" ht="30" customHeight="1">
      <c r="A107" s="50">
        <f>'監督署用（入力用）'!A107</f>
        <v>0</v>
      </c>
      <c r="B107" s="125">
        <f>'監督署用（入力用）'!B107</f>
        <v>0</v>
      </c>
      <c r="C107" s="125">
        <f>'監督署用（入力用）'!C107</f>
        <v>0</v>
      </c>
      <c r="D107" s="126">
        <f>'監督署用（入力用）'!D107</f>
        <v>0</v>
      </c>
      <c r="E107" s="127">
        <f>'監督署用（入力用）'!E107</f>
        <v>0</v>
      </c>
      <c r="F107" s="128">
        <f>'監督署用（入力用）'!F107</f>
        <v>0</v>
      </c>
      <c r="G107" s="129">
        <f>'監督署用（入力用）'!G107</f>
        <v>0</v>
      </c>
      <c r="H107" s="130">
        <f>'監督署用（入力用）'!H107</f>
        <v>0</v>
      </c>
      <c r="I107" s="87">
        <f>'監督署用（入力用）'!I107</f>
        <v>0</v>
      </c>
      <c r="J107" s="87">
        <f>'監督署用（入力用）'!J107</f>
        <v>0</v>
      </c>
      <c r="K107" s="87">
        <f>'監督署用（入力用）'!K107</f>
        <v>0</v>
      </c>
      <c r="L107" s="87">
        <f>'監督署用（入力用）'!L107</f>
        <v>0</v>
      </c>
      <c r="M107" s="87">
        <f>'監督署用（入力用）'!M107</f>
        <v>0</v>
      </c>
      <c r="N107" s="87">
        <f>'監督署用（入力用）'!N107</f>
        <v>0</v>
      </c>
      <c r="O107" s="87">
        <f>'監督署用（入力用）'!O107</f>
        <v>0</v>
      </c>
      <c r="P107" s="87">
        <f>'監督署用（入力用）'!P107</f>
        <v>0</v>
      </c>
      <c r="Q107" s="95">
        <f>'監督署用（入力用）'!Q107</f>
        <v>0</v>
      </c>
      <c r="R107" s="96">
        <f>'監督署用（入力用）'!R107</f>
        <v>0</v>
      </c>
      <c r="S107" s="96">
        <f>'監督署用（入力用）'!S107</f>
        <v>0</v>
      </c>
      <c r="T107" s="96">
        <f>'監督署用（入力用）'!T107</f>
        <v>0</v>
      </c>
      <c r="U107" s="97">
        <f>'監督署用（入力用）'!U107</f>
        <v>0</v>
      </c>
    </row>
    <row r="108" spans="1:21" s="9" customFormat="1" ht="30" customHeight="1">
      <c r="A108" s="50">
        <f>'監督署用（入力用）'!A108</f>
        <v>0</v>
      </c>
      <c r="B108" s="125">
        <f>'監督署用（入力用）'!B108</f>
        <v>0</v>
      </c>
      <c r="C108" s="125">
        <f>'監督署用（入力用）'!C108</f>
        <v>0</v>
      </c>
      <c r="D108" s="126">
        <f>'監督署用（入力用）'!D108</f>
        <v>0</v>
      </c>
      <c r="E108" s="127">
        <f>'監督署用（入力用）'!E108</f>
        <v>0</v>
      </c>
      <c r="F108" s="128">
        <f>'監督署用（入力用）'!F108</f>
        <v>0</v>
      </c>
      <c r="G108" s="129">
        <f>'監督署用（入力用）'!G108</f>
        <v>0</v>
      </c>
      <c r="H108" s="130">
        <f>'監督署用（入力用）'!H108</f>
        <v>0</v>
      </c>
      <c r="I108" s="87">
        <f>'監督署用（入力用）'!I108</f>
        <v>0</v>
      </c>
      <c r="J108" s="87">
        <f>'監督署用（入力用）'!J108</f>
        <v>0</v>
      </c>
      <c r="K108" s="87">
        <f>'監督署用（入力用）'!K108</f>
        <v>0</v>
      </c>
      <c r="L108" s="87">
        <f>'監督署用（入力用）'!L108</f>
        <v>0</v>
      </c>
      <c r="M108" s="87">
        <f>'監督署用（入力用）'!M108</f>
        <v>0</v>
      </c>
      <c r="N108" s="87">
        <f>'監督署用（入力用）'!N108</f>
        <v>0</v>
      </c>
      <c r="O108" s="87">
        <f>'監督署用（入力用）'!O108</f>
        <v>0</v>
      </c>
      <c r="P108" s="87">
        <f>'監督署用（入力用）'!P108</f>
        <v>0</v>
      </c>
      <c r="Q108" s="95">
        <f>'監督署用（入力用）'!Q108</f>
        <v>0</v>
      </c>
      <c r="R108" s="96">
        <f>'監督署用（入力用）'!R108</f>
        <v>0</v>
      </c>
      <c r="S108" s="96">
        <f>'監督署用（入力用）'!S108</f>
        <v>0</v>
      </c>
      <c r="T108" s="96">
        <f>'監督署用（入力用）'!T108</f>
        <v>0</v>
      </c>
      <c r="U108" s="97">
        <f>'監督署用（入力用）'!U108</f>
        <v>0</v>
      </c>
    </row>
    <row r="109" spans="1:21" s="9" customFormat="1" ht="30" customHeight="1">
      <c r="A109" s="50">
        <f>'監督署用（入力用）'!A109</f>
        <v>0</v>
      </c>
      <c r="B109" s="125">
        <f>'監督署用（入力用）'!B109</f>
        <v>0</v>
      </c>
      <c r="C109" s="125">
        <f>'監督署用（入力用）'!C109</f>
        <v>0</v>
      </c>
      <c r="D109" s="126">
        <f>'監督署用（入力用）'!D109</f>
        <v>0</v>
      </c>
      <c r="E109" s="127">
        <f>'監督署用（入力用）'!E109</f>
        <v>0</v>
      </c>
      <c r="F109" s="128">
        <f>'監督署用（入力用）'!F109</f>
        <v>0</v>
      </c>
      <c r="G109" s="129">
        <f>'監督署用（入力用）'!G109</f>
        <v>0</v>
      </c>
      <c r="H109" s="130">
        <f>'監督署用（入力用）'!H109</f>
        <v>0</v>
      </c>
      <c r="I109" s="87">
        <f>'監督署用（入力用）'!I109</f>
        <v>0</v>
      </c>
      <c r="J109" s="87">
        <f>'監督署用（入力用）'!J109</f>
        <v>0</v>
      </c>
      <c r="K109" s="87">
        <f>'監督署用（入力用）'!K109</f>
        <v>0</v>
      </c>
      <c r="L109" s="87">
        <f>'監督署用（入力用）'!L109</f>
        <v>0</v>
      </c>
      <c r="M109" s="87">
        <f>'監督署用（入力用）'!M109</f>
        <v>0</v>
      </c>
      <c r="N109" s="87">
        <f>'監督署用（入力用）'!N109</f>
        <v>0</v>
      </c>
      <c r="O109" s="87">
        <f>'監督署用（入力用）'!O109</f>
        <v>0</v>
      </c>
      <c r="P109" s="87">
        <f>'監督署用（入力用）'!P109</f>
        <v>0</v>
      </c>
      <c r="Q109" s="95">
        <f>'監督署用（入力用）'!Q109</f>
        <v>0</v>
      </c>
      <c r="R109" s="96">
        <f>'監督署用（入力用）'!R109</f>
        <v>0</v>
      </c>
      <c r="S109" s="96">
        <f>'監督署用（入力用）'!S109</f>
        <v>0</v>
      </c>
      <c r="T109" s="96">
        <f>'監督署用（入力用）'!T109</f>
        <v>0</v>
      </c>
      <c r="U109" s="97">
        <f>'監督署用（入力用）'!U109</f>
        <v>0</v>
      </c>
    </row>
    <row r="110" spans="1:21" s="9" customFormat="1" ht="30" customHeight="1">
      <c r="A110" s="50">
        <f>'監督署用（入力用）'!A110</f>
        <v>0</v>
      </c>
      <c r="B110" s="125">
        <f>'監督署用（入力用）'!B110</f>
        <v>0</v>
      </c>
      <c r="C110" s="125">
        <f>'監督署用（入力用）'!C110</f>
        <v>0</v>
      </c>
      <c r="D110" s="126">
        <f>'監督署用（入力用）'!D110</f>
        <v>0</v>
      </c>
      <c r="E110" s="127">
        <f>'監督署用（入力用）'!E110</f>
        <v>0</v>
      </c>
      <c r="F110" s="128">
        <f>'監督署用（入力用）'!F110</f>
        <v>0</v>
      </c>
      <c r="G110" s="129">
        <f>'監督署用（入力用）'!G110</f>
        <v>0</v>
      </c>
      <c r="H110" s="130">
        <f>'監督署用（入力用）'!H110</f>
        <v>0</v>
      </c>
      <c r="I110" s="87">
        <f>'監督署用（入力用）'!I110</f>
        <v>0</v>
      </c>
      <c r="J110" s="87">
        <f>'監督署用（入力用）'!J110</f>
        <v>0</v>
      </c>
      <c r="K110" s="87">
        <f>'監督署用（入力用）'!K110</f>
        <v>0</v>
      </c>
      <c r="L110" s="87">
        <f>'監督署用（入力用）'!L110</f>
        <v>0</v>
      </c>
      <c r="M110" s="87">
        <f>'監督署用（入力用）'!M110</f>
        <v>0</v>
      </c>
      <c r="N110" s="87">
        <f>'監督署用（入力用）'!N110</f>
        <v>0</v>
      </c>
      <c r="O110" s="87">
        <f>'監督署用（入力用）'!O110</f>
        <v>0</v>
      </c>
      <c r="P110" s="87">
        <f>'監督署用（入力用）'!P110</f>
        <v>0</v>
      </c>
      <c r="Q110" s="95">
        <f>'監督署用（入力用）'!Q110</f>
        <v>0</v>
      </c>
      <c r="R110" s="96">
        <f>'監督署用（入力用）'!R110</f>
        <v>0</v>
      </c>
      <c r="S110" s="96">
        <f>'監督署用（入力用）'!S110</f>
        <v>0</v>
      </c>
      <c r="T110" s="96">
        <f>'監督署用（入力用）'!T110</f>
        <v>0</v>
      </c>
      <c r="U110" s="97">
        <f>'監督署用（入力用）'!U110</f>
        <v>0</v>
      </c>
    </row>
    <row r="111" spans="1:21" s="9" customFormat="1" ht="30" customHeight="1">
      <c r="A111" s="50">
        <f>'監督署用（入力用）'!A111</f>
        <v>0</v>
      </c>
      <c r="B111" s="125">
        <f>'監督署用（入力用）'!B111</f>
        <v>0</v>
      </c>
      <c r="C111" s="125">
        <f>'監督署用（入力用）'!C111</f>
        <v>0</v>
      </c>
      <c r="D111" s="126">
        <f>'監督署用（入力用）'!D111</f>
        <v>0</v>
      </c>
      <c r="E111" s="127">
        <f>'監督署用（入力用）'!E111</f>
        <v>0</v>
      </c>
      <c r="F111" s="128">
        <f>'監督署用（入力用）'!F111</f>
        <v>0</v>
      </c>
      <c r="G111" s="129">
        <f>'監督署用（入力用）'!G111</f>
        <v>0</v>
      </c>
      <c r="H111" s="130">
        <f>'監督署用（入力用）'!H111</f>
        <v>0</v>
      </c>
      <c r="I111" s="87">
        <f>'監督署用（入力用）'!I111</f>
        <v>0</v>
      </c>
      <c r="J111" s="87">
        <f>'監督署用（入力用）'!J111</f>
        <v>0</v>
      </c>
      <c r="K111" s="87">
        <f>'監督署用（入力用）'!K111</f>
        <v>0</v>
      </c>
      <c r="L111" s="87">
        <f>'監督署用（入力用）'!L111</f>
        <v>0</v>
      </c>
      <c r="M111" s="87">
        <f>'監督署用（入力用）'!M111</f>
        <v>0</v>
      </c>
      <c r="N111" s="87">
        <f>'監督署用（入力用）'!N111</f>
        <v>0</v>
      </c>
      <c r="O111" s="87">
        <f>'監督署用（入力用）'!O111</f>
        <v>0</v>
      </c>
      <c r="P111" s="87">
        <f>'監督署用（入力用）'!P111</f>
        <v>0</v>
      </c>
      <c r="Q111" s="95">
        <f>'監督署用（入力用）'!Q111</f>
        <v>0</v>
      </c>
      <c r="R111" s="96">
        <f>'監督署用（入力用）'!R111</f>
        <v>0</v>
      </c>
      <c r="S111" s="96">
        <f>'監督署用（入力用）'!S111</f>
        <v>0</v>
      </c>
      <c r="T111" s="96">
        <f>'監督署用（入力用）'!T111</f>
        <v>0</v>
      </c>
      <c r="U111" s="97">
        <f>'監督署用（入力用）'!U111</f>
        <v>0</v>
      </c>
    </row>
    <row r="112" spans="1:21" s="9" customFormat="1" ht="30" customHeight="1">
      <c r="A112" s="50">
        <f>'監督署用（入力用）'!A112</f>
        <v>0</v>
      </c>
      <c r="B112" s="125">
        <f>'監督署用（入力用）'!B112</f>
        <v>0</v>
      </c>
      <c r="C112" s="125">
        <f>'監督署用（入力用）'!C112</f>
        <v>0</v>
      </c>
      <c r="D112" s="126">
        <f>'監督署用（入力用）'!D112</f>
        <v>0</v>
      </c>
      <c r="E112" s="127">
        <f>'監督署用（入力用）'!E112</f>
        <v>0</v>
      </c>
      <c r="F112" s="128">
        <f>'監督署用（入力用）'!F112</f>
        <v>0</v>
      </c>
      <c r="G112" s="129">
        <f>'監督署用（入力用）'!G112</f>
        <v>0</v>
      </c>
      <c r="H112" s="130">
        <f>'監督署用（入力用）'!H112</f>
        <v>0</v>
      </c>
      <c r="I112" s="87">
        <f>'監督署用（入力用）'!I112</f>
        <v>0</v>
      </c>
      <c r="J112" s="87">
        <f>'監督署用（入力用）'!J112</f>
        <v>0</v>
      </c>
      <c r="K112" s="87">
        <f>'監督署用（入力用）'!K112</f>
        <v>0</v>
      </c>
      <c r="L112" s="87">
        <f>'監督署用（入力用）'!L112</f>
        <v>0</v>
      </c>
      <c r="M112" s="87">
        <f>'監督署用（入力用）'!M112</f>
        <v>0</v>
      </c>
      <c r="N112" s="87">
        <f>'監督署用（入力用）'!N112</f>
        <v>0</v>
      </c>
      <c r="O112" s="87">
        <f>'監督署用（入力用）'!O112</f>
        <v>0</v>
      </c>
      <c r="P112" s="87">
        <f>'監督署用（入力用）'!P112</f>
        <v>0</v>
      </c>
      <c r="Q112" s="95">
        <f>'監督署用（入力用）'!Q112</f>
        <v>0</v>
      </c>
      <c r="R112" s="96">
        <f>'監督署用（入力用）'!R112</f>
        <v>0</v>
      </c>
      <c r="S112" s="96">
        <f>'監督署用（入力用）'!S112</f>
        <v>0</v>
      </c>
      <c r="T112" s="96">
        <f>'監督署用（入力用）'!T112</f>
        <v>0</v>
      </c>
      <c r="U112" s="97">
        <f>'監督署用（入力用）'!U112</f>
        <v>0</v>
      </c>
    </row>
    <row r="113" spans="1:21" s="9" customFormat="1" ht="30" customHeight="1">
      <c r="A113" s="50">
        <f>'監督署用（入力用）'!A113</f>
        <v>0</v>
      </c>
      <c r="B113" s="125">
        <f>'監督署用（入力用）'!B113</f>
        <v>0</v>
      </c>
      <c r="C113" s="125">
        <f>'監督署用（入力用）'!C113</f>
        <v>0</v>
      </c>
      <c r="D113" s="126">
        <f>'監督署用（入力用）'!D113</f>
        <v>0</v>
      </c>
      <c r="E113" s="127">
        <f>'監督署用（入力用）'!E113</f>
        <v>0</v>
      </c>
      <c r="F113" s="128">
        <f>'監督署用（入力用）'!F113</f>
        <v>0</v>
      </c>
      <c r="G113" s="129">
        <f>'監督署用（入力用）'!G113</f>
        <v>0</v>
      </c>
      <c r="H113" s="130">
        <f>'監督署用（入力用）'!H113</f>
        <v>0</v>
      </c>
      <c r="I113" s="87">
        <f>'監督署用（入力用）'!I113</f>
        <v>0</v>
      </c>
      <c r="J113" s="87">
        <f>'監督署用（入力用）'!J113</f>
        <v>0</v>
      </c>
      <c r="K113" s="87">
        <f>'監督署用（入力用）'!K113</f>
        <v>0</v>
      </c>
      <c r="L113" s="87">
        <f>'監督署用（入力用）'!L113</f>
        <v>0</v>
      </c>
      <c r="M113" s="87">
        <f>'監督署用（入力用）'!M113</f>
        <v>0</v>
      </c>
      <c r="N113" s="87">
        <f>'監督署用（入力用）'!N113</f>
        <v>0</v>
      </c>
      <c r="O113" s="87">
        <f>'監督署用（入力用）'!O113</f>
        <v>0</v>
      </c>
      <c r="P113" s="87">
        <f>'監督署用（入力用）'!P113</f>
        <v>0</v>
      </c>
      <c r="Q113" s="95">
        <f>'監督署用（入力用）'!Q113</f>
        <v>0</v>
      </c>
      <c r="R113" s="96">
        <f>'監督署用（入力用）'!R113</f>
        <v>0</v>
      </c>
      <c r="S113" s="96">
        <f>'監督署用（入力用）'!S113</f>
        <v>0</v>
      </c>
      <c r="T113" s="96">
        <f>'監督署用（入力用）'!T113</f>
        <v>0</v>
      </c>
      <c r="U113" s="97">
        <f>'監督署用（入力用）'!U113</f>
        <v>0</v>
      </c>
    </row>
    <row r="114" spans="1:21" s="9" customFormat="1" ht="30" customHeight="1">
      <c r="A114" s="50">
        <f>'監督署用（入力用）'!A114</f>
        <v>0</v>
      </c>
      <c r="B114" s="125">
        <f>'監督署用（入力用）'!B114</f>
        <v>0</v>
      </c>
      <c r="C114" s="125">
        <f>'監督署用（入力用）'!C114</f>
        <v>0</v>
      </c>
      <c r="D114" s="126">
        <f>'監督署用（入力用）'!D114</f>
        <v>0</v>
      </c>
      <c r="E114" s="127">
        <f>'監督署用（入力用）'!E114</f>
        <v>0</v>
      </c>
      <c r="F114" s="128">
        <f>'監督署用（入力用）'!F114</f>
        <v>0</v>
      </c>
      <c r="G114" s="129">
        <f>'監督署用（入力用）'!G114</f>
        <v>0</v>
      </c>
      <c r="H114" s="130">
        <f>'監督署用（入力用）'!H114</f>
        <v>0</v>
      </c>
      <c r="I114" s="87">
        <f>'監督署用（入力用）'!I114</f>
        <v>0</v>
      </c>
      <c r="J114" s="87">
        <f>'監督署用（入力用）'!J114</f>
        <v>0</v>
      </c>
      <c r="K114" s="87">
        <f>'監督署用（入力用）'!K114</f>
        <v>0</v>
      </c>
      <c r="L114" s="87">
        <f>'監督署用（入力用）'!L114</f>
        <v>0</v>
      </c>
      <c r="M114" s="87">
        <f>'監督署用（入力用）'!M114</f>
        <v>0</v>
      </c>
      <c r="N114" s="87">
        <f>'監督署用（入力用）'!N114</f>
        <v>0</v>
      </c>
      <c r="O114" s="87">
        <f>'監督署用（入力用）'!O114</f>
        <v>0</v>
      </c>
      <c r="P114" s="87">
        <f>'監督署用（入力用）'!P114</f>
        <v>0</v>
      </c>
      <c r="Q114" s="95">
        <f>'監督署用（入力用）'!Q114</f>
        <v>0</v>
      </c>
      <c r="R114" s="96">
        <f>'監督署用（入力用）'!R114</f>
        <v>0</v>
      </c>
      <c r="S114" s="96">
        <f>'監督署用（入力用）'!S114</f>
        <v>0</v>
      </c>
      <c r="T114" s="96">
        <f>'監督署用（入力用）'!T114</f>
        <v>0</v>
      </c>
      <c r="U114" s="97">
        <f>'監督署用（入力用）'!U114</f>
        <v>0</v>
      </c>
    </row>
    <row r="115" spans="1:21" s="18" customFormat="1" ht="30" customHeight="1">
      <c r="A115" s="67" t="s">
        <v>54</v>
      </c>
      <c r="B115" s="67"/>
      <c r="C115" s="67"/>
      <c r="D115" s="131">
        <f>'監督署用（入力用）'!D115</f>
        <v>0</v>
      </c>
      <c r="E115" s="132">
        <f>'監督署用（入力用）'!E115</f>
        <v>0</v>
      </c>
      <c r="F115" s="133">
        <f>'監督署用（入力用）'!F115</f>
        <v>0</v>
      </c>
      <c r="G115" s="14"/>
      <c r="H115" s="16"/>
      <c r="I115" s="83">
        <f>'監督署用（入力用）'!I115</f>
        <v>0</v>
      </c>
      <c r="J115" s="83">
        <f>'監督署用（入力用）'!J115</f>
        <v>0</v>
      </c>
      <c r="K115" s="83">
        <f>'監督署用（入力用）'!K115</f>
        <v>0</v>
      </c>
      <c r="L115" s="83">
        <f>'監督署用（入力用）'!L115</f>
        <v>0</v>
      </c>
      <c r="M115" s="83">
        <f>'監督署用（入力用）'!M115</f>
        <v>0</v>
      </c>
      <c r="N115" s="52"/>
      <c r="O115" s="20"/>
      <c r="P115" s="53"/>
      <c r="Q115" s="83">
        <f>'監督署用（入力用）'!Q115</f>
        <v>0</v>
      </c>
      <c r="R115" s="83">
        <f>'監督署用（入力用）'!R115</f>
        <v>0</v>
      </c>
      <c r="S115" s="83">
        <f>'監督署用（入力用）'!S115</f>
        <v>0</v>
      </c>
      <c r="T115" s="83">
        <f>'監督署用（入力用）'!T115</f>
        <v>0</v>
      </c>
      <c r="U115" s="83">
        <f>'監督署用（入力用）'!U115</f>
        <v>0</v>
      </c>
    </row>
    <row r="116" spans="1:21" s="22" customFormat="1" ht="7.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</row>
    <row r="117" spans="1:21" s="22" customFormat="1" ht="14.25">
      <c r="A117" s="21" t="s">
        <v>20</v>
      </c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 t="s">
        <v>23</v>
      </c>
      <c r="P117" s="21"/>
      <c r="Q117" s="122">
        <f>'監督署用（入力用）'!Q117</f>
        <v>0</v>
      </c>
      <c r="R117" s="122">
        <f>'監督署用（入力用）'!R117</f>
        <v>0</v>
      </c>
      <c r="S117" s="122">
        <f>'監督署用（入力用）'!S117</f>
        <v>0</v>
      </c>
      <c r="T117" s="122">
        <f>'監督署用（入力用）'!T117</f>
        <v>0</v>
      </c>
      <c r="U117" s="122">
        <f>'監督署用（入力用）'!U117</f>
        <v>0</v>
      </c>
    </row>
    <row r="118" spans="1:20" s="22" customFormat="1" ht="6.7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</row>
    <row r="119" spans="1:21" s="22" customFormat="1" ht="16.5" customHeight="1">
      <c r="A119" s="88" t="str">
        <f>'監督署用（入力用）'!A119</f>
        <v>　　　年　　月　　日</v>
      </c>
      <c r="B119" s="88">
        <f>'監督署用（入力用）'!B119</f>
        <v>0</v>
      </c>
      <c r="C119" s="88">
        <f>'監督署用（入力用）'!C119</f>
        <v>0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 t="s">
        <v>24</v>
      </c>
      <c r="P119" s="21"/>
      <c r="Q119" s="123">
        <f>'監督署用（入力用）'!Q119</f>
        <v>0</v>
      </c>
      <c r="R119" s="123">
        <f>'監督署用（入力用）'!R119</f>
        <v>0</v>
      </c>
      <c r="S119" s="123">
        <f>'監督署用（入力用）'!S119</f>
        <v>0</v>
      </c>
      <c r="T119" s="123">
        <f>'監督署用（入力用）'!T119</f>
        <v>0</v>
      </c>
      <c r="U119" s="123">
        <f>'監督署用（入力用）'!U119</f>
        <v>0</v>
      </c>
    </row>
    <row r="120" spans="1:21" s="22" customFormat="1" ht="14.25">
      <c r="A120" s="21"/>
      <c r="B120" s="21"/>
      <c r="C120" s="21"/>
      <c r="D120" s="21"/>
      <c r="E120" s="21"/>
      <c r="F120" s="21"/>
      <c r="G120" s="21"/>
      <c r="H120" s="21"/>
      <c r="I120" s="21"/>
      <c r="J120" s="21" t="s">
        <v>26</v>
      </c>
      <c r="K120" s="21"/>
      <c r="L120" s="21"/>
      <c r="M120" s="120">
        <f>'監督署用（入力用）'!M120</f>
        <v>0</v>
      </c>
      <c r="N120" s="120"/>
      <c r="O120" s="120"/>
      <c r="P120" s="120"/>
      <c r="Q120" s="120"/>
      <c r="R120" s="120"/>
      <c r="S120" s="120"/>
      <c r="T120" s="120"/>
      <c r="U120" s="120"/>
    </row>
    <row r="121" spans="1:21" s="22" customFormat="1" ht="14.25">
      <c r="A121" s="21" t="s">
        <v>25</v>
      </c>
      <c r="B121" s="21"/>
      <c r="C121" s="21"/>
      <c r="D121" s="21"/>
      <c r="E121" s="21"/>
      <c r="F121" s="21"/>
      <c r="G121" s="21"/>
      <c r="H121" s="21"/>
      <c r="I121" s="21"/>
      <c r="J121" s="21" t="s">
        <v>28</v>
      </c>
      <c r="K121" s="21"/>
      <c r="L121" s="21"/>
      <c r="M121" s="120">
        <f>'監督署用（入力用）'!M121</f>
        <v>0</v>
      </c>
      <c r="N121" s="120"/>
      <c r="O121" s="120"/>
      <c r="P121" s="120"/>
      <c r="Q121" s="120"/>
      <c r="R121" s="120"/>
      <c r="S121" s="120"/>
      <c r="T121" s="120"/>
      <c r="U121" s="120"/>
    </row>
    <row r="122" spans="1:21" s="22" customFormat="1" ht="14.25">
      <c r="A122" s="21"/>
      <c r="B122" s="21"/>
      <c r="C122" s="21"/>
      <c r="D122" s="21"/>
      <c r="E122" s="21"/>
      <c r="F122" s="21"/>
      <c r="G122" s="21"/>
      <c r="H122" s="21"/>
      <c r="I122" s="21"/>
      <c r="J122" s="21" t="s">
        <v>27</v>
      </c>
      <c r="K122" s="21"/>
      <c r="L122" s="21"/>
      <c r="M122" s="121">
        <f>'監督署用（入力用）'!M122</f>
        <v>0</v>
      </c>
      <c r="N122" s="121"/>
      <c r="O122" s="121"/>
      <c r="P122" s="121"/>
      <c r="Q122" s="121"/>
      <c r="R122" s="121"/>
      <c r="S122" s="121"/>
      <c r="T122" s="121"/>
      <c r="U122" s="121"/>
    </row>
    <row r="123" spans="1:21" s="22" customFormat="1" ht="14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124">
        <f>'監督署用（入力用）'!M123</f>
        <v>0</v>
      </c>
      <c r="N123" s="124"/>
      <c r="O123" s="124"/>
      <c r="P123" s="124"/>
      <c r="Q123" s="124"/>
      <c r="R123" s="124"/>
      <c r="S123" s="23"/>
      <c r="T123" s="24"/>
      <c r="U123" s="24"/>
    </row>
    <row r="124" spans="1:21" s="22" customFormat="1" ht="14.25">
      <c r="A124" s="21" t="s">
        <v>21</v>
      </c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120">
        <f>'監督署用（入力用）'!M124</f>
        <v>0</v>
      </c>
      <c r="N124" s="120"/>
      <c r="O124" s="120"/>
      <c r="P124" s="120"/>
      <c r="Q124" s="120"/>
      <c r="R124" s="120"/>
      <c r="S124" s="120"/>
      <c r="T124" s="120"/>
      <c r="U124" s="120"/>
    </row>
    <row r="125" spans="1:21" s="22" customFormat="1" ht="14.25">
      <c r="A125" s="21"/>
      <c r="B125" s="21"/>
      <c r="C125" s="21"/>
      <c r="D125" s="21"/>
      <c r="E125" s="21"/>
      <c r="F125" s="21"/>
      <c r="G125" s="21"/>
      <c r="H125" s="21"/>
      <c r="I125" s="21"/>
      <c r="J125" s="21" t="s">
        <v>29</v>
      </c>
      <c r="K125" s="21"/>
      <c r="L125" s="21"/>
      <c r="M125" s="120">
        <f>'監督署用（入力用）'!M125</f>
        <v>0</v>
      </c>
      <c r="N125" s="120"/>
      <c r="O125" s="120"/>
      <c r="P125" s="120"/>
      <c r="Q125" s="120"/>
      <c r="R125" s="120"/>
      <c r="S125" s="120"/>
      <c r="T125" s="120"/>
      <c r="U125" s="120"/>
    </row>
    <row r="126" spans="1:21" s="22" customFormat="1" ht="14.25">
      <c r="A126" s="21" t="s">
        <v>22</v>
      </c>
      <c r="J126" s="21" t="s">
        <v>30</v>
      </c>
      <c r="K126" s="21"/>
      <c r="L126" s="21"/>
      <c r="M126" s="121">
        <f>'監督署用（入力用）'!M126</f>
        <v>0</v>
      </c>
      <c r="N126" s="121"/>
      <c r="O126" s="121"/>
      <c r="P126" s="121"/>
      <c r="Q126" s="121"/>
      <c r="R126" s="121"/>
      <c r="S126" s="121"/>
      <c r="T126" s="121"/>
      <c r="U126" s="25"/>
    </row>
    <row r="127" spans="19:21" s="4" customFormat="1" ht="17.25">
      <c r="S127" s="73" t="str">
        <f>S85</f>
        <v>団体控</v>
      </c>
      <c r="T127" s="74"/>
      <c r="U127" s="75"/>
    </row>
    <row r="128" spans="1:20" s="5" customFormat="1" ht="21">
      <c r="A128" s="85" t="s">
        <v>18</v>
      </c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</row>
    <row r="129" spans="1:20" s="4" customFormat="1" ht="6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1" s="9" customFormat="1" ht="16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7"/>
      <c r="P130" s="31">
        <f>'監督署用（入力用）'!P130</f>
        <v>0</v>
      </c>
      <c r="Q130" s="69" t="s">
        <v>16</v>
      </c>
      <c r="R130" s="69"/>
      <c r="S130" s="8">
        <f>'監督署用（入力用）'!S130</f>
        <v>4</v>
      </c>
      <c r="T130" s="70" t="s">
        <v>31</v>
      </c>
      <c r="U130" s="71"/>
    </row>
    <row r="131" spans="1:21" s="9" customFormat="1" ht="7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21" s="9" customFormat="1" ht="18" customHeight="1">
      <c r="A132" s="4"/>
      <c r="B132" s="45">
        <f>'監督署用（入力用）'!B132</f>
        <v>0</v>
      </c>
      <c r="C132" s="4" t="s">
        <v>0</v>
      </c>
      <c r="D132" s="4"/>
      <c r="E132" s="76" t="s">
        <v>2</v>
      </c>
      <c r="F132" s="77"/>
      <c r="G132" s="78"/>
      <c r="H132" s="110" t="s">
        <v>3</v>
      </c>
      <c r="I132" s="111"/>
      <c r="J132" s="10" t="s">
        <v>4</v>
      </c>
      <c r="K132" s="110" t="s">
        <v>5</v>
      </c>
      <c r="L132" s="111"/>
      <c r="M132" s="110" t="s">
        <v>19</v>
      </c>
      <c r="N132" s="112"/>
      <c r="O132" s="112"/>
      <c r="P132" s="112"/>
      <c r="Q132" s="112"/>
      <c r="R132" s="111"/>
      <c r="S132" s="110" t="s">
        <v>6</v>
      </c>
      <c r="T132" s="112"/>
      <c r="U132" s="111"/>
    </row>
    <row r="133" spans="1:21" s="9" customFormat="1" ht="22.5" customHeight="1">
      <c r="A133" s="4"/>
      <c r="B133" s="45">
        <f>'監督署用（入力用）'!B133</f>
        <v>0</v>
      </c>
      <c r="C133" s="4" t="s">
        <v>1</v>
      </c>
      <c r="D133" s="4"/>
      <c r="E133" s="79"/>
      <c r="F133" s="80"/>
      <c r="G133" s="81"/>
      <c r="H133" s="32">
        <f>'監督署用（入力用）'!H133</f>
        <v>0</v>
      </c>
      <c r="I133" s="33">
        <f>'監督署用（入力用）'!I133</f>
        <v>0</v>
      </c>
      <c r="J133" s="34">
        <f>'監督署用（入力用）'!J133</f>
        <v>0</v>
      </c>
      <c r="K133" s="35">
        <f>'監督署用（入力用）'!K133</f>
        <v>0</v>
      </c>
      <c r="L133" s="33">
        <f>'監督署用（入力用）'!L133</f>
        <v>0</v>
      </c>
      <c r="M133" s="32">
        <f>'監督署用（入力用）'!M133</f>
        <v>0</v>
      </c>
      <c r="N133" s="36">
        <f>'監督署用（入力用）'!N133</f>
        <v>0</v>
      </c>
      <c r="O133" s="36">
        <f>'監督署用（入力用）'!O133</f>
        <v>0</v>
      </c>
      <c r="P133" s="36">
        <f>'監督署用（入力用）'!P133</f>
        <v>0</v>
      </c>
      <c r="Q133" s="36">
        <f>'監督署用（入力用）'!Q133</f>
        <v>0</v>
      </c>
      <c r="R133" s="37">
        <f>'監督署用（入力用）'!R133</f>
        <v>0</v>
      </c>
      <c r="S133" s="35">
        <f>'監督署用（入力用）'!S133</f>
        <v>0</v>
      </c>
      <c r="T133" s="36">
        <f>'監督署用（入力用）'!T133</f>
        <v>0</v>
      </c>
      <c r="U133" s="37">
        <f>'監督署用（入力用）'!U133</f>
        <v>0</v>
      </c>
    </row>
    <row r="134" spans="1:21" s="9" customFormat="1" ht="14.25">
      <c r="A134" s="11" t="s">
        <v>7</v>
      </c>
      <c r="B134" s="12" t="s">
        <v>9</v>
      </c>
      <c r="C134" s="13"/>
      <c r="D134" s="14" t="s">
        <v>10</v>
      </c>
      <c r="E134" s="15"/>
      <c r="F134" s="16"/>
      <c r="G134" s="14" t="s">
        <v>11</v>
      </c>
      <c r="H134" s="16"/>
      <c r="I134" s="12" t="s">
        <v>12</v>
      </c>
      <c r="J134" s="17"/>
      <c r="K134" s="17"/>
      <c r="L134" s="17"/>
      <c r="M134" s="13"/>
      <c r="N134" s="12" t="s">
        <v>15</v>
      </c>
      <c r="O134" s="17"/>
      <c r="P134" s="13"/>
      <c r="Q134" s="14" t="s">
        <v>14</v>
      </c>
      <c r="R134" s="15"/>
      <c r="S134" s="15"/>
      <c r="T134" s="15"/>
      <c r="U134" s="16"/>
    </row>
    <row r="135" spans="1:21" s="18" customFormat="1" ht="13.5" customHeight="1">
      <c r="A135" s="46" t="s">
        <v>34</v>
      </c>
      <c r="B135" s="114" t="s">
        <v>8</v>
      </c>
      <c r="C135" s="116"/>
      <c r="D135" s="48">
        <f>'監督署用（入力用）'!D135</f>
        <v>0</v>
      </c>
      <c r="E135" s="103" t="s">
        <v>41</v>
      </c>
      <c r="F135" s="99"/>
      <c r="G135" s="98" t="s">
        <v>37</v>
      </c>
      <c r="H135" s="99"/>
      <c r="I135" s="98" t="s">
        <v>13</v>
      </c>
      <c r="J135" s="103"/>
      <c r="K135" s="103"/>
      <c r="L135" s="103"/>
      <c r="M135" s="99"/>
      <c r="N135" s="48">
        <f>'監督署用（入力用）'!N135</f>
        <v>0</v>
      </c>
      <c r="O135" s="103" t="s">
        <v>41</v>
      </c>
      <c r="P135" s="99"/>
      <c r="Q135" s="114" t="s">
        <v>13</v>
      </c>
      <c r="R135" s="115"/>
      <c r="S135" s="115"/>
      <c r="T135" s="115"/>
      <c r="U135" s="116"/>
    </row>
    <row r="136" spans="1:21" s="18" customFormat="1" ht="13.5" customHeight="1">
      <c r="A136" s="47" t="s">
        <v>35</v>
      </c>
      <c r="B136" s="117"/>
      <c r="C136" s="119"/>
      <c r="D136" s="100" t="s">
        <v>36</v>
      </c>
      <c r="E136" s="101"/>
      <c r="F136" s="102"/>
      <c r="G136" s="100" t="s">
        <v>38</v>
      </c>
      <c r="H136" s="102"/>
      <c r="I136" s="100"/>
      <c r="J136" s="101"/>
      <c r="K136" s="101"/>
      <c r="L136" s="101"/>
      <c r="M136" s="102"/>
      <c r="N136" s="100" t="s">
        <v>36</v>
      </c>
      <c r="O136" s="101"/>
      <c r="P136" s="102"/>
      <c r="Q136" s="117"/>
      <c r="R136" s="118"/>
      <c r="S136" s="118"/>
      <c r="T136" s="118"/>
      <c r="U136" s="119"/>
    </row>
    <row r="137" spans="1:21" s="9" customFormat="1" ht="30" customHeight="1">
      <c r="A137" s="50">
        <f>'監督署用（入力用）'!A137</f>
        <v>0</v>
      </c>
      <c r="B137" s="125">
        <f>'監督署用（入力用）'!B137</f>
        <v>0</v>
      </c>
      <c r="C137" s="125">
        <f>'監督署用（入力用）'!C137</f>
        <v>0</v>
      </c>
      <c r="D137" s="126">
        <f>'監督署用（入力用）'!D137</f>
        <v>0</v>
      </c>
      <c r="E137" s="127">
        <f>'監督署用（入力用）'!E137</f>
        <v>0</v>
      </c>
      <c r="F137" s="128">
        <f>'監督署用（入力用）'!F137</f>
        <v>0</v>
      </c>
      <c r="G137" s="129">
        <f>'監督署用（入力用）'!G137</f>
        <v>0</v>
      </c>
      <c r="H137" s="130">
        <f>'監督署用（入力用）'!H137</f>
        <v>0</v>
      </c>
      <c r="I137" s="87">
        <f>'監督署用（入力用）'!I137</f>
        <v>0</v>
      </c>
      <c r="J137" s="87">
        <f>'監督署用（入力用）'!J137</f>
        <v>0</v>
      </c>
      <c r="K137" s="87">
        <f>'監督署用（入力用）'!K137</f>
        <v>0</v>
      </c>
      <c r="L137" s="87">
        <f>'監督署用（入力用）'!L137</f>
        <v>0</v>
      </c>
      <c r="M137" s="87">
        <f>'監督署用（入力用）'!M137</f>
        <v>0</v>
      </c>
      <c r="N137" s="87">
        <f>'監督署用（入力用）'!N137</f>
        <v>0</v>
      </c>
      <c r="O137" s="87">
        <f>'監督署用（入力用）'!O137</f>
        <v>0</v>
      </c>
      <c r="P137" s="87">
        <f>'監督署用（入力用）'!P137</f>
        <v>0</v>
      </c>
      <c r="Q137" s="95">
        <f>'監督署用（入力用）'!Q137</f>
        <v>0</v>
      </c>
      <c r="R137" s="96">
        <f>'監督署用（入力用）'!R137</f>
        <v>0</v>
      </c>
      <c r="S137" s="96">
        <f>'監督署用（入力用）'!S137</f>
        <v>0</v>
      </c>
      <c r="T137" s="96">
        <f>'監督署用（入力用）'!T137</f>
        <v>0</v>
      </c>
      <c r="U137" s="97">
        <f>'監督署用（入力用）'!U137</f>
        <v>0</v>
      </c>
    </row>
    <row r="138" spans="1:21" s="9" customFormat="1" ht="30" customHeight="1">
      <c r="A138" s="50">
        <f>'監督署用（入力用）'!A138</f>
        <v>0</v>
      </c>
      <c r="B138" s="125">
        <f>'監督署用（入力用）'!B138</f>
        <v>0</v>
      </c>
      <c r="C138" s="125">
        <f>'監督署用（入力用）'!C138</f>
        <v>0</v>
      </c>
      <c r="D138" s="126">
        <f>'監督署用（入力用）'!D138</f>
        <v>0</v>
      </c>
      <c r="E138" s="127">
        <f>'監督署用（入力用）'!E138</f>
        <v>0</v>
      </c>
      <c r="F138" s="128">
        <f>'監督署用（入力用）'!F138</f>
        <v>0</v>
      </c>
      <c r="G138" s="129">
        <f>'監督署用（入力用）'!G138</f>
        <v>0</v>
      </c>
      <c r="H138" s="130">
        <f>'監督署用（入力用）'!H138</f>
        <v>0</v>
      </c>
      <c r="I138" s="87">
        <f>'監督署用（入力用）'!I138</f>
        <v>0</v>
      </c>
      <c r="J138" s="87">
        <f>'監督署用（入力用）'!J138</f>
        <v>0</v>
      </c>
      <c r="K138" s="87">
        <f>'監督署用（入力用）'!K138</f>
        <v>0</v>
      </c>
      <c r="L138" s="87">
        <f>'監督署用（入力用）'!L138</f>
        <v>0</v>
      </c>
      <c r="M138" s="87">
        <f>'監督署用（入力用）'!M138</f>
        <v>0</v>
      </c>
      <c r="N138" s="87">
        <f>'監督署用（入力用）'!N138</f>
        <v>0</v>
      </c>
      <c r="O138" s="87">
        <f>'監督署用（入力用）'!O138</f>
        <v>0</v>
      </c>
      <c r="P138" s="87">
        <f>'監督署用（入力用）'!P138</f>
        <v>0</v>
      </c>
      <c r="Q138" s="95">
        <f>'監督署用（入力用）'!Q138</f>
        <v>0</v>
      </c>
      <c r="R138" s="96">
        <f>'監督署用（入力用）'!R138</f>
        <v>0</v>
      </c>
      <c r="S138" s="96">
        <f>'監督署用（入力用）'!S138</f>
        <v>0</v>
      </c>
      <c r="T138" s="96">
        <f>'監督署用（入力用）'!T138</f>
        <v>0</v>
      </c>
      <c r="U138" s="97">
        <f>'監督署用（入力用）'!U138</f>
        <v>0</v>
      </c>
    </row>
    <row r="139" spans="1:21" s="9" customFormat="1" ht="30" customHeight="1">
      <c r="A139" s="50">
        <f>'監督署用（入力用）'!A139</f>
        <v>0</v>
      </c>
      <c r="B139" s="125">
        <f>'監督署用（入力用）'!B139</f>
        <v>0</v>
      </c>
      <c r="C139" s="125">
        <f>'監督署用（入力用）'!C139</f>
        <v>0</v>
      </c>
      <c r="D139" s="126">
        <f>'監督署用（入力用）'!D139</f>
        <v>0</v>
      </c>
      <c r="E139" s="127">
        <f>'監督署用（入力用）'!E139</f>
        <v>0</v>
      </c>
      <c r="F139" s="128">
        <f>'監督署用（入力用）'!F139</f>
        <v>0</v>
      </c>
      <c r="G139" s="129">
        <f>'監督署用（入力用）'!G139</f>
        <v>0</v>
      </c>
      <c r="H139" s="130">
        <f>'監督署用（入力用）'!H139</f>
        <v>0</v>
      </c>
      <c r="I139" s="87">
        <f>'監督署用（入力用）'!I139</f>
        <v>0</v>
      </c>
      <c r="J139" s="87">
        <f>'監督署用（入力用）'!J139</f>
        <v>0</v>
      </c>
      <c r="K139" s="87">
        <f>'監督署用（入力用）'!K139</f>
        <v>0</v>
      </c>
      <c r="L139" s="87">
        <f>'監督署用（入力用）'!L139</f>
        <v>0</v>
      </c>
      <c r="M139" s="87">
        <f>'監督署用（入力用）'!M139</f>
        <v>0</v>
      </c>
      <c r="N139" s="87">
        <f>'監督署用（入力用）'!N139</f>
        <v>0</v>
      </c>
      <c r="O139" s="87">
        <f>'監督署用（入力用）'!O139</f>
        <v>0</v>
      </c>
      <c r="P139" s="87">
        <f>'監督署用（入力用）'!P139</f>
        <v>0</v>
      </c>
      <c r="Q139" s="95">
        <f>'監督署用（入力用）'!Q139</f>
        <v>0</v>
      </c>
      <c r="R139" s="96">
        <f>'監督署用（入力用）'!R139</f>
        <v>0</v>
      </c>
      <c r="S139" s="96">
        <f>'監督署用（入力用）'!S139</f>
        <v>0</v>
      </c>
      <c r="T139" s="96">
        <f>'監督署用（入力用）'!T139</f>
        <v>0</v>
      </c>
      <c r="U139" s="97">
        <f>'監督署用（入力用）'!U139</f>
        <v>0</v>
      </c>
    </row>
    <row r="140" spans="1:21" s="9" customFormat="1" ht="30" customHeight="1">
      <c r="A140" s="50">
        <f>'監督署用（入力用）'!A140</f>
        <v>0</v>
      </c>
      <c r="B140" s="125">
        <f>'監督署用（入力用）'!B140</f>
        <v>0</v>
      </c>
      <c r="C140" s="125">
        <f>'監督署用（入力用）'!C140</f>
        <v>0</v>
      </c>
      <c r="D140" s="126">
        <f>'監督署用（入力用）'!D140</f>
        <v>0</v>
      </c>
      <c r="E140" s="127">
        <f>'監督署用（入力用）'!E140</f>
        <v>0</v>
      </c>
      <c r="F140" s="128">
        <f>'監督署用（入力用）'!F140</f>
        <v>0</v>
      </c>
      <c r="G140" s="129">
        <f>'監督署用（入力用）'!G140</f>
        <v>0</v>
      </c>
      <c r="H140" s="130">
        <f>'監督署用（入力用）'!H140</f>
        <v>0</v>
      </c>
      <c r="I140" s="87">
        <f>'監督署用（入力用）'!I140</f>
        <v>0</v>
      </c>
      <c r="J140" s="87">
        <f>'監督署用（入力用）'!J140</f>
        <v>0</v>
      </c>
      <c r="K140" s="87">
        <f>'監督署用（入力用）'!K140</f>
        <v>0</v>
      </c>
      <c r="L140" s="87">
        <f>'監督署用（入力用）'!L140</f>
        <v>0</v>
      </c>
      <c r="M140" s="87">
        <f>'監督署用（入力用）'!M140</f>
        <v>0</v>
      </c>
      <c r="N140" s="87">
        <f>'監督署用（入力用）'!N140</f>
        <v>0</v>
      </c>
      <c r="O140" s="87">
        <f>'監督署用（入力用）'!O140</f>
        <v>0</v>
      </c>
      <c r="P140" s="87">
        <f>'監督署用（入力用）'!P140</f>
        <v>0</v>
      </c>
      <c r="Q140" s="95">
        <f>'監督署用（入力用）'!Q140</f>
        <v>0</v>
      </c>
      <c r="R140" s="96">
        <f>'監督署用（入力用）'!R140</f>
        <v>0</v>
      </c>
      <c r="S140" s="96">
        <f>'監督署用（入力用）'!S140</f>
        <v>0</v>
      </c>
      <c r="T140" s="96">
        <f>'監督署用（入力用）'!T140</f>
        <v>0</v>
      </c>
      <c r="U140" s="97">
        <f>'監督署用（入力用）'!U140</f>
        <v>0</v>
      </c>
    </row>
    <row r="141" spans="1:21" s="9" customFormat="1" ht="30" customHeight="1">
      <c r="A141" s="50">
        <f>'監督署用（入力用）'!A141</f>
        <v>0</v>
      </c>
      <c r="B141" s="125">
        <f>'監督署用（入力用）'!B141</f>
        <v>0</v>
      </c>
      <c r="C141" s="125">
        <f>'監督署用（入力用）'!C141</f>
        <v>0</v>
      </c>
      <c r="D141" s="126">
        <f>'監督署用（入力用）'!D141</f>
        <v>0</v>
      </c>
      <c r="E141" s="127">
        <f>'監督署用（入力用）'!E141</f>
        <v>0</v>
      </c>
      <c r="F141" s="128">
        <f>'監督署用（入力用）'!F141</f>
        <v>0</v>
      </c>
      <c r="G141" s="129">
        <f>'監督署用（入力用）'!G141</f>
        <v>0</v>
      </c>
      <c r="H141" s="130">
        <f>'監督署用（入力用）'!H141</f>
        <v>0</v>
      </c>
      <c r="I141" s="87">
        <f>'監督署用（入力用）'!I141</f>
        <v>0</v>
      </c>
      <c r="J141" s="87">
        <f>'監督署用（入力用）'!J141</f>
        <v>0</v>
      </c>
      <c r="K141" s="87">
        <f>'監督署用（入力用）'!K141</f>
        <v>0</v>
      </c>
      <c r="L141" s="87">
        <f>'監督署用（入力用）'!L141</f>
        <v>0</v>
      </c>
      <c r="M141" s="87">
        <f>'監督署用（入力用）'!M141</f>
        <v>0</v>
      </c>
      <c r="N141" s="87">
        <f>'監督署用（入力用）'!N141</f>
        <v>0</v>
      </c>
      <c r="O141" s="87">
        <f>'監督署用（入力用）'!O141</f>
        <v>0</v>
      </c>
      <c r="P141" s="87">
        <f>'監督署用（入力用）'!P141</f>
        <v>0</v>
      </c>
      <c r="Q141" s="95">
        <f>'監督署用（入力用）'!Q141</f>
        <v>0</v>
      </c>
      <c r="R141" s="96">
        <f>'監督署用（入力用）'!R141</f>
        <v>0</v>
      </c>
      <c r="S141" s="96">
        <f>'監督署用（入力用）'!S141</f>
        <v>0</v>
      </c>
      <c r="T141" s="96">
        <f>'監督署用（入力用）'!T141</f>
        <v>0</v>
      </c>
      <c r="U141" s="97">
        <f>'監督署用（入力用）'!U141</f>
        <v>0</v>
      </c>
    </row>
    <row r="142" spans="1:21" s="9" customFormat="1" ht="30" customHeight="1">
      <c r="A142" s="50">
        <f>'監督署用（入力用）'!A142</f>
        <v>0</v>
      </c>
      <c r="B142" s="125">
        <f>'監督署用（入力用）'!B142</f>
        <v>0</v>
      </c>
      <c r="C142" s="125">
        <f>'監督署用（入力用）'!C142</f>
        <v>0</v>
      </c>
      <c r="D142" s="126">
        <f>'監督署用（入力用）'!D142</f>
        <v>0</v>
      </c>
      <c r="E142" s="127">
        <f>'監督署用（入力用）'!E142</f>
        <v>0</v>
      </c>
      <c r="F142" s="128">
        <f>'監督署用（入力用）'!F142</f>
        <v>0</v>
      </c>
      <c r="G142" s="129">
        <f>'監督署用（入力用）'!G142</f>
        <v>0</v>
      </c>
      <c r="H142" s="130">
        <f>'監督署用（入力用）'!H142</f>
        <v>0</v>
      </c>
      <c r="I142" s="87">
        <f>'監督署用（入力用）'!I142</f>
        <v>0</v>
      </c>
      <c r="J142" s="87">
        <f>'監督署用（入力用）'!J142</f>
        <v>0</v>
      </c>
      <c r="K142" s="87">
        <f>'監督署用（入力用）'!K142</f>
        <v>0</v>
      </c>
      <c r="L142" s="87">
        <f>'監督署用（入力用）'!L142</f>
        <v>0</v>
      </c>
      <c r="M142" s="87">
        <f>'監督署用（入力用）'!M142</f>
        <v>0</v>
      </c>
      <c r="N142" s="87">
        <f>'監督署用（入力用）'!N142</f>
        <v>0</v>
      </c>
      <c r="O142" s="87">
        <f>'監督署用（入力用）'!O142</f>
        <v>0</v>
      </c>
      <c r="P142" s="87">
        <f>'監督署用（入力用）'!P142</f>
        <v>0</v>
      </c>
      <c r="Q142" s="95">
        <f>'監督署用（入力用）'!Q142</f>
        <v>0</v>
      </c>
      <c r="R142" s="96">
        <f>'監督署用（入力用）'!R142</f>
        <v>0</v>
      </c>
      <c r="S142" s="96">
        <f>'監督署用（入力用）'!S142</f>
        <v>0</v>
      </c>
      <c r="T142" s="96">
        <f>'監督署用（入力用）'!T142</f>
        <v>0</v>
      </c>
      <c r="U142" s="97">
        <f>'監督署用（入力用）'!U142</f>
        <v>0</v>
      </c>
    </row>
    <row r="143" spans="1:21" s="9" customFormat="1" ht="30" customHeight="1">
      <c r="A143" s="50">
        <f>'監督署用（入力用）'!A143</f>
        <v>0</v>
      </c>
      <c r="B143" s="125">
        <f>'監督署用（入力用）'!B143</f>
        <v>0</v>
      </c>
      <c r="C143" s="125">
        <f>'監督署用（入力用）'!C143</f>
        <v>0</v>
      </c>
      <c r="D143" s="126">
        <f>'監督署用（入力用）'!D143</f>
        <v>0</v>
      </c>
      <c r="E143" s="127">
        <f>'監督署用（入力用）'!E143</f>
        <v>0</v>
      </c>
      <c r="F143" s="128">
        <f>'監督署用（入力用）'!F143</f>
        <v>0</v>
      </c>
      <c r="G143" s="129">
        <f>'監督署用（入力用）'!G143</f>
        <v>0</v>
      </c>
      <c r="H143" s="130">
        <f>'監督署用（入力用）'!H143</f>
        <v>0</v>
      </c>
      <c r="I143" s="87">
        <f>'監督署用（入力用）'!I143</f>
        <v>0</v>
      </c>
      <c r="J143" s="87">
        <f>'監督署用（入力用）'!J143</f>
        <v>0</v>
      </c>
      <c r="K143" s="87">
        <f>'監督署用（入力用）'!K143</f>
        <v>0</v>
      </c>
      <c r="L143" s="87">
        <f>'監督署用（入力用）'!L143</f>
        <v>0</v>
      </c>
      <c r="M143" s="87">
        <f>'監督署用（入力用）'!M143</f>
        <v>0</v>
      </c>
      <c r="N143" s="87">
        <f>'監督署用（入力用）'!N143</f>
        <v>0</v>
      </c>
      <c r="O143" s="87">
        <f>'監督署用（入力用）'!O143</f>
        <v>0</v>
      </c>
      <c r="P143" s="87">
        <f>'監督署用（入力用）'!P143</f>
        <v>0</v>
      </c>
      <c r="Q143" s="95">
        <f>'監督署用（入力用）'!Q143</f>
        <v>0</v>
      </c>
      <c r="R143" s="96">
        <f>'監督署用（入力用）'!R143</f>
        <v>0</v>
      </c>
      <c r="S143" s="96">
        <f>'監督署用（入力用）'!S143</f>
        <v>0</v>
      </c>
      <c r="T143" s="96">
        <f>'監督署用（入力用）'!T143</f>
        <v>0</v>
      </c>
      <c r="U143" s="97">
        <f>'監督署用（入力用）'!U143</f>
        <v>0</v>
      </c>
    </row>
    <row r="144" spans="1:21" s="9" customFormat="1" ht="30" customHeight="1">
      <c r="A144" s="50">
        <f>'監督署用（入力用）'!A144</f>
        <v>0</v>
      </c>
      <c r="B144" s="125">
        <f>'監督署用（入力用）'!B144</f>
        <v>0</v>
      </c>
      <c r="C144" s="125">
        <f>'監督署用（入力用）'!C144</f>
        <v>0</v>
      </c>
      <c r="D144" s="126">
        <f>'監督署用（入力用）'!D144</f>
        <v>0</v>
      </c>
      <c r="E144" s="127">
        <f>'監督署用（入力用）'!E144</f>
        <v>0</v>
      </c>
      <c r="F144" s="128">
        <f>'監督署用（入力用）'!F144</f>
        <v>0</v>
      </c>
      <c r="G144" s="129">
        <f>'監督署用（入力用）'!G144</f>
        <v>0</v>
      </c>
      <c r="H144" s="130">
        <f>'監督署用（入力用）'!H144</f>
        <v>0</v>
      </c>
      <c r="I144" s="87">
        <f>'監督署用（入力用）'!I144</f>
        <v>0</v>
      </c>
      <c r="J144" s="87">
        <f>'監督署用（入力用）'!J144</f>
        <v>0</v>
      </c>
      <c r="K144" s="87">
        <f>'監督署用（入力用）'!K144</f>
        <v>0</v>
      </c>
      <c r="L144" s="87">
        <f>'監督署用（入力用）'!L144</f>
        <v>0</v>
      </c>
      <c r="M144" s="87">
        <f>'監督署用（入力用）'!M144</f>
        <v>0</v>
      </c>
      <c r="N144" s="87">
        <f>'監督署用（入力用）'!N144</f>
        <v>0</v>
      </c>
      <c r="O144" s="87">
        <f>'監督署用（入力用）'!O144</f>
        <v>0</v>
      </c>
      <c r="P144" s="87">
        <f>'監督署用（入力用）'!P144</f>
        <v>0</v>
      </c>
      <c r="Q144" s="95">
        <f>'監督署用（入力用）'!Q144</f>
        <v>0</v>
      </c>
      <c r="R144" s="96">
        <f>'監督署用（入力用）'!R144</f>
        <v>0</v>
      </c>
      <c r="S144" s="96">
        <f>'監督署用（入力用）'!S144</f>
        <v>0</v>
      </c>
      <c r="T144" s="96">
        <f>'監督署用（入力用）'!T144</f>
        <v>0</v>
      </c>
      <c r="U144" s="97">
        <f>'監督署用（入力用）'!U144</f>
        <v>0</v>
      </c>
    </row>
    <row r="145" spans="1:21" s="9" customFormat="1" ht="30" customHeight="1">
      <c r="A145" s="50">
        <f>'監督署用（入力用）'!A145</f>
        <v>0</v>
      </c>
      <c r="B145" s="125">
        <f>'監督署用（入力用）'!B145</f>
        <v>0</v>
      </c>
      <c r="C145" s="125">
        <f>'監督署用（入力用）'!C145</f>
        <v>0</v>
      </c>
      <c r="D145" s="126">
        <f>'監督署用（入力用）'!D145</f>
        <v>0</v>
      </c>
      <c r="E145" s="127">
        <f>'監督署用（入力用）'!E145</f>
        <v>0</v>
      </c>
      <c r="F145" s="128">
        <f>'監督署用（入力用）'!F145</f>
        <v>0</v>
      </c>
      <c r="G145" s="129">
        <f>'監督署用（入力用）'!G145</f>
        <v>0</v>
      </c>
      <c r="H145" s="130">
        <f>'監督署用（入力用）'!H145</f>
        <v>0</v>
      </c>
      <c r="I145" s="87">
        <f>'監督署用（入力用）'!I145</f>
        <v>0</v>
      </c>
      <c r="J145" s="87">
        <f>'監督署用（入力用）'!J145</f>
        <v>0</v>
      </c>
      <c r="K145" s="87">
        <f>'監督署用（入力用）'!K145</f>
        <v>0</v>
      </c>
      <c r="L145" s="87">
        <f>'監督署用（入力用）'!L145</f>
        <v>0</v>
      </c>
      <c r="M145" s="87">
        <f>'監督署用（入力用）'!M145</f>
        <v>0</v>
      </c>
      <c r="N145" s="87">
        <f>'監督署用（入力用）'!N145</f>
        <v>0</v>
      </c>
      <c r="O145" s="87">
        <f>'監督署用（入力用）'!O145</f>
        <v>0</v>
      </c>
      <c r="P145" s="87">
        <f>'監督署用（入力用）'!P145</f>
        <v>0</v>
      </c>
      <c r="Q145" s="95">
        <f>'監督署用（入力用）'!Q145</f>
        <v>0</v>
      </c>
      <c r="R145" s="96">
        <f>'監督署用（入力用）'!R145</f>
        <v>0</v>
      </c>
      <c r="S145" s="96">
        <f>'監督署用（入力用）'!S145</f>
        <v>0</v>
      </c>
      <c r="T145" s="96">
        <f>'監督署用（入力用）'!T145</f>
        <v>0</v>
      </c>
      <c r="U145" s="97">
        <f>'監督署用（入力用）'!U145</f>
        <v>0</v>
      </c>
    </row>
    <row r="146" spans="1:21" s="9" customFormat="1" ht="30" customHeight="1">
      <c r="A146" s="50">
        <f>'監督署用（入力用）'!A146</f>
        <v>0</v>
      </c>
      <c r="B146" s="125">
        <f>'監督署用（入力用）'!B146</f>
        <v>0</v>
      </c>
      <c r="C146" s="125">
        <f>'監督署用（入力用）'!C146</f>
        <v>0</v>
      </c>
      <c r="D146" s="126">
        <f>'監督署用（入力用）'!D146</f>
        <v>0</v>
      </c>
      <c r="E146" s="127">
        <f>'監督署用（入力用）'!E146</f>
        <v>0</v>
      </c>
      <c r="F146" s="128">
        <f>'監督署用（入力用）'!F146</f>
        <v>0</v>
      </c>
      <c r="G146" s="129">
        <f>'監督署用（入力用）'!G146</f>
        <v>0</v>
      </c>
      <c r="H146" s="130">
        <f>'監督署用（入力用）'!H146</f>
        <v>0</v>
      </c>
      <c r="I146" s="87">
        <f>'監督署用（入力用）'!I146</f>
        <v>0</v>
      </c>
      <c r="J146" s="87">
        <f>'監督署用（入力用）'!J146</f>
        <v>0</v>
      </c>
      <c r="K146" s="87">
        <f>'監督署用（入力用）'!K146</f>
        <v>0</v>
      </c>
      <c r="L146" s="87">
        <f>'監督署用（入力用）'!L146</f>
        <v>0</v>
      </c>
      <c r="M146" s="87">
        <f>'監督署用（入力用）'!M146</f>
        <v>0</v>
      </c>
      <c r="N146" s="87">
        <f>'監督署用（入力用）'!N146</f>
        <v>0</v>
      </c>
      <c r="O146" s="87">
        <f>'監督署用（入力用）'!O146</f>
        <v>0</v>
      </c>
      <c r="P146" s="87">
        <f>'監督署用（入力用）'!P146</f>
        <v>0</v>
      </c>
      <c r="Q146" s="95">
        <f>'監督署用（入力用）'!Q146</f>
        <v>0</v>
      </c>
      <c r="R146" s="96">
        <f>'監督署用（入力用）'!R146</f>
        <v>0</v>
      </c>
      <c r="S146" s="96">
        <f>'監督署用（入力用）'!S146</f>
        <v>0</v>
      </c>
      <c r="T146" s="96">
        <f>'監督署用（入力用）'!T146</f>
        <v>0</v>
      </c>
      <c r="U146" s="97">
        <f>'監督署用（入力用）'!U146</f>
        <v>0</v>
      </c>
    </row>
    <row r="147" spans="1:21" s="9" customFormat="1" ht="30" customHeight="1">
      <c r="A147" s="50">
        <f>'監督署用（入力用）'!A147</f>
        <v>0</v>
      </c>
      <c r="B147" s="125">
        <f>'監督署用（入力用）'!B147</f>
        <v>0</v>
      </c>
      <c r="C147" s="125">
        <f>'監督署用（入力用）'!C147</f>
        <v>0</v>
      </c>
      <c r="D147" s="126">
        <f>'監督署用（入力用）'!D147</f>
        <v>0</v>
      </c>
      <c r="E147" s="127">
        <f>'監督署用（入力用）'!E147</f>
        <v>0</v>
      </c>
      <c r="F147" s="128">
        <f>'監督署用（入力用）'!F147</f>
        <v>0</v>
      </c>
      <c r="G147" s="129">
        <f>'監督署用（入力用）'!G147</f>
        <v>0</v>
      </c>
      <c r="H147" s="130">
        <f>'監督署用（入力用）'!H147</f>
        <v>0</v>
      </c>
      <c r="I147" s="87">
        <f>'監督署用（入力用）'!I147</f>
        <v>0</v>
      </c>
      <c r="J147" s="87">
        <f>'監督署用（入力用）'!J147</f>
        <v>0</v>
      </c>
      <c r="K147" s="87">
        <f>'監督署用（入力用）'!K147</f>
        <v>0</v>
      </c>
      <c r="L147" s="87">
        <f>'監督署用（入力用）'!L147</f>
        <v>0</v>
      </c>
      <c r="M147" s="87">
        <f>'監督署用（入力用）'!M147</f>
        <v>0</v>
      </c>
      <c r="N147" s="87">
        <f>'監督署用（入力用）'!N147</f>
        <v>0</v>
      </c>
      <c r="O147" s="87">
        <f>'監督署用（入力用）'!O147</f>
        <v>0</v>
      </c>
      <c r="P147" s="87">
        <f>'監督署用（入力用）'!P147</f>
        <v>0</v>
      </c>
      <c r="Q147" s="95">
        <f>'監督署用（入力用）'!Q147</f>
        <v>0</v>
      </c>
      <c r="R147" s="96">
        <f>'監督署用（入力用）'!R147</f>
        <v>0</v>
      </c>
      <c r="S147" s="96">
        <f>'監督署用（入力用）'!S147</f>
        <v>0</v>
      </c>
      <c r="T147" s="96">
        <f>'監督署用（入力用）'!T147</f>
        <v>0</v>
      </c>
      <c r="U147" s="97">
        <f>'監督署用（入力用）'!U147</f>
        <v>0</v>
      </c>
    </row>
    <row r="148" spans="1:21" s="9" customFormat="1" ht="30" customHeight="1">
      <c r="A148" s="50">
        <f>'監督署用（入力用）'!A148</f>
        <v>0</v>
      </c>
      <c r="B148" s="125">
        <f>'監督署用（入力用）'!B148</f>
        <v>0</v>
      </c>
      <c r="C148" s="125">
        <f>'監督署用（入力用）'!C148</f>
        <v>0</v>
      </c>
      <c r="D148" s="126">
        <f>'監督署用（入力用）'!D148</f>
        <v>0</v>
      </c>
      <c r="E148" s="127">
        <f>'監督署用（入力用）'!E148</f>
        <v>0</v>
      </c>
      <c r="F148" s="128">
        <f>'監督署用（入力用）'!F148</f>
        <v>0</v>
      </c>
      <c r="G148" s="129">
        <f>'監督署用（入力用）'!G148</f>
        <v>0</v>
      </c>
      <c r="H148" s="130">
        <f>'監督署用（入力用）'!H148</f>
        <v>0</v>
      </c>
      <c r="I148" s="87">
        <f>'監督署用（入力用）'!I148</f>
        <v>0</v>
      </c>
      <c r="J148" s="87">
        <f>'監督署用（入力用）'!J148</f>
        <v>0</v>
      </c>
      <c r="K148" s="87">
        <f>'監督署用（入力用）'!K148</f>
        <v>0</v>
      </c>
      <c r="L148" s="87">
        <f>'監督署用（入力用）'!L148</f>
        <v>0</v>
      </c>
      <c r="M148" s="87">
        <f>'監督署用（入力用）'!M148</f>
        <v>0</v>
      </c>
      <c r="N148" s="87">
        <f>'監督署用（入力用）'!N148</f>
        <v>0</v>
      </c>
      <c r="O148" s="87">
        <f>'監督署用（入力用）'!O148</f>
        <v>0</v>
      </c>
      <c r="P148" s="87">
        <f>'監督署用（入力用）'!P148</f>
        <v>0</v>
      </c>
      <c r="Q148" s="95">
        <f>'監督署用（入力用）'!Q148</f>
        <v>0</v>
      </c>
      <c r="R148" s="96">
        <f>'監督署用（入力用）'!R148</f>
        <v>0</v>
      </c>
      <c r="S148" s="96">
        <f>'監督署用（入力用）'!S148</f>
        <v>0</v>
      </c>
      <c r="T148" s="96">
        <f>'監督署用（入力用）'!T148</f>
        <v>0</v>
      </c>
      <c r="U148" s="97">
        <f>'監督署用（入力用）'!U148</f>
        <v>0</v>
      </c>
    </row>
    <row r="149" spans="1:21" s="9" customFormat="1" ht="30" customHeight="1">
      <c r="A149" s="50">
        <f>'監督署用（入力用）'!A149</f>
        <v>0</v>
      </c>
      <c r="B149" s="125">
        <f>'監督署用（入力用）'!B149</f>
        <v>0</v>
      </c>
      <c r="C149" s="125">
        <f>'監督署用（入力用）'!C149</f>
        <v>0</v>
      </c>
      <c r="D149" s="126">
        <f>'監督署用（入力用）'!D149</f>
        <v>0</v>
      </c>
      <c r="E149" s="127">
        <f>'監督署用（入力用）'!E149</f>
        <v>0</v>
      </c>
      <c r="F149" s="128">
        <f>'監督署用（入力用）'!F149</f>
        <v>0</v>
      </c>
      <c r="G149" s="129">
        <f>'監督署用（入力用）'!G149</f>
        <v>0</v>
      </c>
      <c r="H149" s="130">
        <f>'監督署用（入力用）'!H149</f>
        <v>0</v>
      </c>
      <c r="I149" s="87">
        <f>'監督署用（入力用）'!I149</f>
        <v>0</v>
      </c>
      <c r="J149" s="87">
        <f>'監督署用（入力用）'!J149</f>
        <v>0</v>
      </c>
      <c r="K149" s="87">
        <f>'監督署用（入力用）'!K149</f>
        <v>0</v>
      </c>
      <c r="L149" s="87">
        <f>'監督署用（入力用）'!L149</f>
        <v>0</v>
      </c>
      <c r="M149" s="87">
        <f>'監督署用（入力用）'!M149</f>
        <v>0</v>
      </c>
      <c r="N149" s="87">
        <f>'監督署用（入力用）'!N149</f>
        <v>0</v>
      </c>
      <c r="O149" s="87">
        <f>'監督署用（入力用）'!O149</f>
        <v>0</v>
      </c>
      <c r="P149" s="87">
        <f>'監督署用（入力用）'!P149</f>
        <v>0</v>
      </c>
      <c r="Q149" s="95">
        <f>'監督署用（入力用）'!Q149</f>
        <v>0</v>
      </c>
      <c r="R149" s="96">
        <f>'監督署用（入力用）'!R149</f>
        <v>0</v>
      </c>
      <c r="S149" s="96">
        <f>'監督署用（入力用）'!S149</f>
        <v>0</v>
      </c>
      <c r="T149" s="96">
        <f>'監督署用（入力用）'!T149</f>
        <v>0</v>
      </c>
      <c r="U149" s="97">
        <f>'監督署用（入力用）'!U149</f>
        <v>0</v>
      </c>
    </row>
    <row r="150" spans="1:21" s="9" customFormat="1" ht="30" customHeight="1">
      <c r="A150" s="50">
        <f>'監督署用（入力用）'!A150</f>
        <v>0</v>
      </c>
      <c r="B150" s="125">
        <f>'監督署用（入力用）'!B150</f>
        <v>0</v>
      </c>
      <c r="C150" s="125">
        <f>'監督署用（入力用）'!C150</f>
        <v>0</v>
      </c>
      <c r="D150" s="126">
        <f>'監督署用（入力用）'!D150</f>
        <v>0</v>
      </c>
      <c r="E150" s="127">
        <f>'監督署用（入力用）'!E150</f>
        <v>0</v>
      </c>
      <c r="F150" s="128">
        <f>'監督署用（入力用）'!F150</f>
        <v>0</v>
      </c>
      <c r="G150" s="129">
        <f>'監督署用（入力用）'!G150</f>
        <v>0</v>
      </c>
      <c r="H150" s="130">
        <f>'監督署用（入力用）'!H150</f>
        <v>0</v>
      </c>
      <c r="I150" s="87">
        <f>'監督署用（入力用）'!I150</f>
        <v>0</v>
      </c>
      <c r="J150" s="87">
        <f>'監督署用（入力用）'!J150</f>
        <v>0</v>
      </c>
      <c r="K150" s="87">
        <f>'監督署用（入力用）'!K150</f>
        <v>0</v>
      </c>
      <c r="L150" s="87">
        <f>'監督署用（入力用）'!L150</f>
        <v>0</v>
      </c>
      <c r="M150" s="87">
        <f>'監督署用（入力用）'!M150</f>
        <v>0</v>
      </c>
      <c r="N150" s="87">
        <f>'監督署用（入力用）'!N150</f>
        <v>0</v>
      </c>
      <c r="O150" s="87">
        <f>'監督署用（入力用）'!O150</f>
        <v>0</v>
      </c>
      <c r="P150" s="87">
        <f>'監督署用（入力用）'!P150</f>
        <v>0</v>
      </c>
      <c r="Q150" s="95">
        <f>'監督署用（入力用）'!Q150</f>
        <v>0</v>
      </c>
      <c r="R150" s="96">
        <f>'監督署用（入力用）'!R150</f>
        <v>0</v>
      </c>
      <c r="S150" s="96">
        <f>'監督署用（入力用）'!S150</f>
        <v>0</v>
      </c>
      <c r="T150" s="96">
        <f>'監督署用（入力用）'!T150</f>
        <v>0</v>
      </c>
      <c r="U150" s="97">
        <f>'監督署用（入力用）'!U150</f>
        <v>0</v>
      </c>
    </row>
    <row r="151" spans="1:21" s="9" customFormat="1" ht="30" customHeight="1">
      <c r="A151" s="50">
        <f>'監督署用（入力用）'!A151</f>
        <v>0</v>
      </c>
      <c r="B151" s="125">
        <f>'監督署用（入力用）'!B151</f>
        <v>0</v>
      </c>
      <c r="C151" s="125">
        <f>'監督署用（入力用）'!C151</f>
        <v>0</v>
      </c>
      <c r="D151" s="126">
        <f>'監督署用（入力用）'!D151</f>
        <v>0</v>
      </c>
      <c r="E151" s="127">
        <f>'監督署用（入力用）'!E151</f>
        <v>0</v>
      </c>
      <c r="F151" s="128">
        <f>'監督署用（入力用）'!F151</f>
        <v>0</v>
      </c>
      <c r="G151" s="129">
        <f>'監督署用（入力用）'!G151</f>
        <v>0</v>
      </c>
      <c r="H151" s="130">
        <f>'監督署用（入力用）'!H151</f>
        <v>0</v>
      </c>
      <c r="I151" s="87">
        <f>'監督署用（入力用）'!I151</f>
        <v>0</v>
      </c>
      <c r="J151" s="87">
        <f>'監督署用（入力用）'!J151</f>
        <v>0</v>
      </c>
      <c r="K151" s="87">
        <f>'監督署用（入力用）'!K151</f>
        <v>0</v>
      </c>
      <c r="L151" s="87">
        <f>'監督署用（入力用）'!L151</f>
        <v>0</v>
      </c>
      <c r="M151" s="87">
        <f>'監督署用（入力用）'!M151</f>
        <v>0</v>
      </c>
      <c r="N151" s="87">
        <f>'監督署用（入力用）'!N151</f>
        <v>0</v>
      </c>
      <c r="O151" s="87">
        <f>'監督署用（入力用）'!O151</f>
        <v>0</v>
      </c>
      <c r="P151" s="87">
        <f>'監督署用（入力用）'!P151</f>
        <v>0</v>
      </c>
      <c r="Q151" s="95">
        <f>'監督署用（入力用）'!Q151</f>
        <v>0</v>
      </c>
      <c r="R151" s="96">
        <f>'監督署用（入力用）'!R151</f>
        <v>0</v>
      </c>
      <c r="S151" s="96">
        <f>'監督署用（入力用）'!S151</f>
        <v>0</v>
      </c>
      <c r="T151" s="96">
        <f>'監督署用（入力用）'!T151</f>
        <v>0</v>
      </c>
      <c r="U151" s="97">
        <f>'監督署用（入力用）'!U151</f>
        <v>0</v>
      </c>
    </row>
    <row r="152" spans="1:21" s="9" customFormat="1" ht="30" customHeight="1">
      <c r="A152" s="50">
        <f>'監督署用（入力用）'!A152</f>
        <v>0</v>
      </c>
      <c r="B152" s="125">
        <f>'監督署用（入力用）'!B152</f>
        <v>0</v>
      </c>
      <c r="C152" s="125">
        <f>'監督署用（入力用）'!C152</f>
        <v>0</v>
      </c>
      <c r="D152" s="126">
        <f>'監督署用（入力用）'!D152</f>
        <v>0</v>
      </c>
      <c r="E152" s="127">
        <f>'監督署用（入力用）'!E152</f>
        <v>0</v>
      </c>
      <c r="F152" s="128">
        <f>'監督署用（入力用）'!F152</f>
        <v>0</v>
      </c>
      <c r="G152" s="129">
        <f>'監督署用（入力用）'!G152</f>
        <v>0</v>
      </c>
      <c r="H152" s="130">
        <f>'監督署用（入力用）'!H152</f>
        <v>0</v>
      </c>
      <c r="I152" s="87">
        <f>'監督署用（入力用）'!I152</f>
        <v>0</v>
      </c>
      <c r="J152" s="87">
        <f>'監督署用（入力用）'!J152</f>
        <v>0</v>
      </c>
      <c r="K152" s="87">
        <f>'監督署用（入力用）'!K152</f>
        <v>0</v>
      </c>
      <c r="L152" s="87">
        <f>'監督署用（入力用）'!L152</f>
        <v>0</v>
      </c>
      <c r="M152" s="87">
        <f>'監督署用（入力用）'!M152</f>
        <v>0</v>
      </c>
      <c r="N152" s="87">
        <f>'監督署用（入力用）'!N152</f>
        <v>0</v>
      </c>
      <c r="O152" s="87">
        <f>'監督署用（入力用）'!O152</f>
        <v>0</v>
      </c>
      <c r="P152" s="87">
        <f>'監督署用（入力用）'!P152</f>
        <v>0</v>
      </c>
      <c r="Q152" s="95">
        <f>'監督署用（入力用）'!Q152</f>
        <v>0</v>
      </c>
      <c r="R152" s="96">
        <f>'監督署用（入力用）'!R152</f>
        <v>0</v>
      </c>
      <c r="S152" s="96">
        <f>'監督署用（入力用）'!S152</f>
        <v>0</v>
      </c>
      <c r="T152" s="96">
        <f>'監督署用（入力用）'!T152</f>
        <v>0</v>
      </c>
      <c r="U152" s="97">
        <f>'監督署用（入力用）'!U152</f>
        <v>0</v>
      </c>
    </row>
    <row r="153" spans="1:21" s="9" customFormat="1" ht="30" customHeight="1">
      <c r="A153" s="50">
        <f>'監督署用（入力用）'!A153</f>
        <v>0</v>
      </c>
      <c r="B153" s="125">
        <f>'監督署用（入力用）'!B153</f>
        <v>0</v>
      </c>
      <c r="C153" s="125">
        <f>'監督署用（入力用）'!C153</f>
        <v>0</v>
      </c>
      <c r="D153" s="126">
        <f>'監督署用（入力用）'!D153</f>
        <v>0</v>
      </c>
      <c r="E153" s="127">
        <f>'監督署用（入力用）'!E153</f>
        <v>0</v>
      </c>
      <c r="F153" s="128">
        <f>'監督署用（入力用）'!F153</f>
        <v>0</v>
      </c>
      <c r="G153" s="129">
        <f>'監督署用（入力用）'!G153</f>
        <v>0</v>
      </c>
      <c r="H153" s="130">
        <f>'監督署用（入力用）'!H153</f>
        <v>0</v>
      </c>
      <c r="I153" s="87">
        <f>'監督署用（入力用）'!I153</f>
        <v>0</v>
      </c>
      <c r="J153" s="87">
        <f>'監督署用（入力用）'!J153</f>
        <v>0</v>
      </c>
      <c r="K153" s="87">
        <f>'監督署用（入力用）'!K153</f>
        <v>0</v>
      </c>
      <c r="L153" s="87">
        <f>'監督署用（入力用）'!L153</f>
        <v>0</v>
      </c>
      <c r="M153" s="87">
        <f>'監督署用（入力用）'!M153</f>
        <v>0</v>
      </c>
      <c r="N153" s="87">
        <f>'監督署用（入力用）'!N153</f>
        <v>0</v>
      </c>
      <c r="O153" s="87">
        <f>'監督署用（入力用）'!O153</f>
        <v>0</v>
      </c>
      <c r="P153" s="87">
        <f>'監督署用（入力用）'!P153</f>
        <v>0</v>
      </c>
      <c r="Q153" s="95">
        <f>'監督署用（入力用）'!Q153</f>
        <v>0</v>
      </c>
      <c r="R153" s="96">
        <f>'監督署用（入力用）'!R153</f>
        <v>0</v>
      </c>
      <c r="S153" s="96">
        <f>'監督署用（入力用）'!S153</f>
        <v>0</v>
      </c>
      <c r="T153" s="96">
        <f>'監督署用（入力用）'!T153</f>
        <v>0</v>
      </c>
      <c r="U153" s="97">
        <f>'監督署用（入力用）'!U153</f>
        <v>0</v>
      </c>
    </row>
    <row r="154" spans="1:21" s="9" customFormat="1" ht="30" customHeight="1">
      <c r="A154" s="50">
        <f>'監督署用（入力用）'!A154</f>
        <v>0</v>
      </c>
      <c r="B154" s="125">
        <f>'監督署用（入力用）'!B154</f>
        <v>0</v>
      </c>
      <c r="C154" s="125">
        <f>'監督署用（入力用）'!C154</f>
        <v>0</v>
      </c>
      <c r="D154" s="126">
        <f>'監督署用（入力用）'!D154</f>
        <v>0</v>
      </c>
      <c r="E154" s="127">
        <f>'監督署用（入力用）'!E154</f>
        <v>0</v>
      </c>
      <c r="F154" s="128">
        <f>'監督署用（入力用）'!F154</f>
        <v>0</v>
      </c>
      <c r="G154" s="129">
        <f>'監督署用（入力用）'!G154</f>
        <v>0</v>
      </c>
      <c r="H154" s="130">
        <f>'監督署用（入力用）'!H154</f>
        <v>0</v>
      </c>
      <c r="I154" s="87">
        <f>'監督署用（入力用）'!I154</f>
        <v>0</v>
      </c>
      <c r="J154" s="87">
        <f>'監督署用（入力用）'!J154</f>
        <v>0</v>
      </c>
      <c r="K154" s="87">
        <f>'監督署用（入力用）'!K154</f>
        <v>0</v>
      </c>
      <c r="L154" s="87">
        <f>'監督署用（入力用）'!L154</f>
        <v>0</v>
      </c>
      <c r="M154" s="87">
        <f>'監督署用（入力用）'!M154</f>
        <v>0</v>
      </c>
      <c r="N154" s="87">
        <f>'監督署用（入力用）'!N154</f>
        <v>0</v>
      </c>
      <c r="O154" s="87">
        <f>'監督署用（入力用）'!O154</f>
        <v>0</v>
      </c>
      <c r="P154" s="87">
        <f>'監督署用（入力用）'!P154</f>
        <v>0</v>
      </c>
      <c r="Q154" s="95">
        <f>'監督署用（入力用）'!Q154</f>
        <v>0</v>
      </c>
      <c r="R154" s="96">
        <f>'監督署用（入力用）'!R154</f>
        <v>0</v>
      </c>
      <c r="S154" s="96">
        <f>'監督署用（入力用）'!S154</f>
        <v>0</v>
      </c>
      <c r="T154" s="96">
        <f>'監督署用（入力用）'!T154</f>
        <v>0</v>
      </c>
      <c r="U154" s="97">
        <f>'監督署用（入力用）'!U154</f>
        <v>0</v>
      </c>
    </row>
    <row r="155" spans="1:21" s="9" customFormat="1" ht="30" customHeight="1">
      <c r="A155" s="50">
        <f>'監督署用（入力用）'!A155</f>
        <v>0</v>
      </c>
      <c r="B155" s="125">
        <f>'監督署用（入力用）'!B155</f>
        <v>0</v>
      </c>
      <c r="C155" s="125">
        <f>'監督署用（入力用）'!C155</f>
        <v>0</v>
      </c>
      <c r="D155" s="126">
        <f>'監督署用（入力用）'!D155</f>
        <v>0</v>
      </c>
      <c r="E155" s="127">
        <f>'監督署用（入力用）'!E155</f>
        <v>0</v>
      </c>
      <c r="F155" s="128">
        <f>'監督署用（入力用）'!F155</f>
        <v>0</v>
      </c>
      <c r="G155" s="129">
        <f>'監督署用（入力用）'!G155</f>
        <v>0</v>
      </c>
      <c r="H155" s="130">
        <f>'監督署用（入力用）'!H155</f>
        <v>0</v>
      </c>
      <c r="I155" s="87">
        <f>'監督署用（入力用）'!I155</f>
        <v>0</v>
      </c>
      <c r="J155" s="87">
        <f>'監督署用（入力用）'!J155</f>
        <v>0</v>
      </c>
      <c r="K155" s="87">
        <f>'監督署用（入力用）'!K155</f>
        <v>0</v>
      </c>
      <c r="L155" s="87">
        <f>'監督署用（入力用）'!L155</f>
        <v>0</v>
      </c>
      <c r="M155" s="87">
        <f>'監督署用（入力用）'!M155</f>
        <v>0</v>
      </c>
      <c r="N155" s="87">
        <f>'監督署用（入力用）'!N155</f>
        <v>0</v>
      </c>
      <c r="O155" s="87">
        <f>'監督署用（入力用）'!O155</f>
        <v>0</v>
      </c>
      <c r="P155" s="87">
        <f>'監督署用（入力用）'!P155</f>
        <v>0</v>
      </c>
      <c r="Q155" s="95">
        <f>'監督署用（入力用）'!Q155</f>
        <v>0</v>
      </c>
      <c r="R155" s="96">
        <f>'監督署用（入力用）'!R155</f>
        <v>0</v>
      </c>
      <c r="S155" s="96">
        <f>'監督署用（入力用）'!S155</f>
        <v>0</v>
      </c>
      <c r="T155" s="96">
        <f>'監督署用（入力用）'!T155</f>
        <v>0</v>
      </c>
      <c r="U155" s="97">
        <f>'監督署用（入力用）'!U155</f>
        <v>0</v>
      </c>
    </row>
    <row r="156" spans="1:21" s="9" customFormat="1" ht="30" customHeight="1">
      <c r="A156" s="50">
        <f>'監督署用（入力用）'!A156</f>
        <v>0</v>
      </c>
      <c r="B156" s="125">
        <f>'監督署用（入力用）'!B156</f>
        <v>0</v>
      </c>
      <c r="C156" s="125">
        <f>'監督署用（入力用）'!C156</f>
        <v>0</v>
      </c>
      <c r="D156" s="126">
        <f>'監督署用（入力用）'!D156</f>
        <v>0</v>
      </c>
      <c r="E156" s="127">
        <f>'監督署用（入力用）'!E156</f>
        <v>0</v>
      </c>
      <c r="F156" s="128">
        <f>'監督署用（入力用）'!F156</f>
        <v>0</v>
      </c>
      <c r="G156" s="129">
        <f>'監督署用（入力用）'!G156</f>
        <v>0</v>
      </c>
      <c r="H156" s="130">
        <f>'監督署用（入力用）'!H156</f>
        <v>0</v>
      </c>
      <c r="I156" s="87">
        <f>'監督署用（入力用）'!I156</f>
        <v>0</v>
      </c>
      <c r="J156" s="87">
        <f>'監督署用（入力用）'!J156</f>
        <v>0</v>
      </c>
      <c r="K156" s="87">
        <f>'監督署用（入力用）'!K156</f>
        <v>0</v>
      </c>
      <c r="L156" s="87">
        <f>'監督署用（入力用）'!L156</f>
        <v>0</v>
      </c>
      <c r="M156" s="87">
        <f>'監督署用（入力用）'!M156</f>
        <v>0</v>
      </c>
      <c r="N156" s="87">
        <f>'監督署用（入力用）'!N156</f>
        <v>0</v>
      </c>
      <c r="O156" s="87">
        <f>'監督署用（入力用）'!O156</f>
        <v>0</v>
      </c>
      <c r="P156" s="87">
        <f>'監督署用（入力用）'!P156</f>
        <v>0</v>
      </c>
      <c r="Q156" s="95">
        <f>'監督署用（入力用）'!Q156</f>
        <v>0</v>
      </c>
      <c r="R156" s="96">
        <f>'監督署用（入力用）'!R156</f>
        <v>0</v>
      </c>
      <c r="S156" s="96">
        <f>'監督署用（入力用）'!S156</f>
        <v>0</v>
      </c>
      <c r="T156" s="96">
        <f>'監督署用（入力用）'!T156</f>
        <v>0</v>
      </c>
      <c r="U156" s="97">
        <f>'監督署用（入力用）'!U156</f>
        <v>0</v>
      </c>
    </row>
    <row r="157" spans="1:21" s="18" customFormat="1" ht="30" customHeight="1">
      <c r="A157" s="67" t="s">
        <v>54</v>
      </c>
      <c r="B157" s="67"/>
      <c r="C157" s="67"/>
      <c r="D157" s="131">
        <f>'監督署用（入力用）'!D157</f>
        <v>0</v>
      </c>
      <c r="E157" s="132">
        <f>'監督署用（入力用）'!E157</f>
        <v>0</v>
      </c>
      <c r="F157" s="133">
        <f>'監督署用（入力用）'!F157</f>
        <v>0</v>
      </c>
      <c r="G157" s="14"/>
      <c r="H157" s="16"/>
      <c r="I157" s="83">
        <f>'監督署用（入力用）'!I157</f>
        <v>0</v>
      </c>
      <c r="J157" s="83">
        <f>'監督署用（入力用）'!J157</f>
        <v>0</v>
      </c>
      <c r="K157" s="83">
        <f>'監督署用（入力用）'!K157</f>
        <v>0</v>
      </c>
      <c r="L157" s="83">
        <f>'監督署用（入力用）'!L157</f>
        <v>0</v>
      </c>
      <c r="M157" s="83">
        <f>'監督署用（入力用）'!M157</f>
        <v>0</v>
      </c>
      <c r="N157" s="52"/>
      <c r="O157" s="20"/>
      <c r="P157" s="53"/>
      <c r="Q157" s="83">
        <f>'監督署用（入力用）'!Q157</f>
        <v>0</v>
      </c>
      <c r="R157" s="83">
        <f>'監督署用（入力用）'!R157</f>
        <v>0</v>
      </c>
      <c r="S157" s="83">
        <f>'監督署用（入力用）'!S157</f>
        <v>0</v>
      </c>
      <c r="T157" s="83">
        <f>'監督署用（入力用）'!T157</f>
        <v>0</v>
      </c>
      <c r="U157" s="83">
        <f>'監督署用（入力用）'!U157</f>
        <v>0</v>
      </c>
    </row>
    <row r="158" spans="1:21" s="22" customFormat="1" ht="7.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</row>
    <row r="159" spans="1:21" s="22" customFormat="1" ht="14.25">
      <c r="A159" s="21" t="s">
        <v>20</v>
      </c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 t="s">
        <v>23</v>
      </c>
      <c r="P159" s="21"/>
      <c r="Q159" s="122">
        <f>'監督署用（入力用）'!Q159</f>
        <v>0</v>
      </c>
      <c r="R159" s="122">
        <f>'監督署用（入力用）'!R159</f>
        <v>0</v>
      </c>
      <c r="S159" s="122">
        <f>'監督署用（入力用）'!S159</f>
        <v>0</v>
      </c>
      <c r="T159" s="122">
        <f>'監督署用（入力用）'!T159</f>
        <v>0</v>
      </c>
      <c r="U159" s="122">
        <f>'監督署用（入力用）'!U159</f>
        <v>0</v>
      </c>
    </row>
    <row r="160" spans="1:20" s="22" customFormat="1" ht="6.7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</row>
    <row r="161" spans="1:21" s="22" customFormat="1" ht="16.5" customHeight="1">
      <c r="A161" s="88" t="str">
        <f>'監督署用（入力用）'!A161</f>
        <v>　　　年　　月　　日</v>
      </c>
      <c r="B161" s="88">
        <f>'監督署用（入力用）'!B161</f>
        <v>0</v>
      </c>
      <c r="C161" s="88">
        <f>'監督署用（入力用）'!C161</f>
        <v>0</v>
      </c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 t="s">
        <v>24</v>
      </c>
      <c r="P161" s="21"/>
      <c r="Q161" s="123">
        <f>'監督署用（入力用）'!Q161</f>
        <v>0</v>
      </c>
      <c r="R161" s="123">
        <f>'監督署用（入力用）'!R161</f>
        <v>0</v>
      </c>
      <c r="S161" s="123">
        <f>'監督署用（入力用）'!S161</f>
        <v>0</v>
      </c>
      <c r="T161" s="123">
        <f>'監督署用（入力用）'!T161</f>
        <v>0</v>
      </c>
      <c r="U161" s="123">
        <f>'監督署用（入力用）'!U161</f>
        <v>0</v>
      </c>
    </row>
    <row r="162" spans="1:21" s="22" customFormat="1" ht="14.25">
      <c r="A162" s="21"/>
      <c r="B162" s="21"/>
      <c r="C162" s="21"/>
      <c r="D162" s="21"/>
      <c r="E162" s="21"/>
      <c r="F162" s="21"/>
      <c r="G162" s="21"/>
      <c r="H162" s="21"/>
      <c r="I162" s="21"/>
      <c r="J162" s="21" t="s">
        <v>26</v>
      </c>
      <c r="K162" s="21"/>
      <c r="L162" s="21"/>
      <c r="M162" s="120">
        <f>'監督署用（入力用）'!M162</f>
        <v>0</v>
      </c>
      <c r="N162" s="120"/>
      <c r="O162" s="120"/>
      <c r="P162" s="120"/>
      <c r="Q162" s="120"/>
      <c r="R162" s="120"/>
      <c r="S162" s="120"/>
      <c r="T162" s="120"/>
      <c r="U162" s="120"/>
    </row>
    <row r="163" spans="1:21" s="22" customFormat="1" ht="14.25">
      <c r="A163" s="21" t="s">
        <v>25</v>
      </c>
      <c r="B163" s="21"/>
      <c r="C163" s="21"/>
      <c r="D163" s="21"/>
      <c r="E163" s="21"/>
      <c r="F163" s="21"/>
      <c r="G163" s="21"/>
      <c r="H163" s="21"/>
      <c r="I163" s="21"/>
      <c r="J163" s="21" t="s">
        <v>28</v>
      </c>
      <c r="K163" s="21"/>
      <c r="L163" s="21"/>
      <c r="M163" s="120">
        <f>'監督署用（入力用）'!M163</f>
        <v>0</v>
      </c>
      <c r="N163" s="120"/>
      <c r="O163" s="120"/>
      <c r="P163" s="120"/>
      <c r="Q163" s="120"/>
      <c r="R163" s="120"/>
      <c r="S163" s="120"/>
      <c r="T163" s="120"/>
      <c r="U163" s="120"/>
    </row>
    <row r="164" spans="1:21" s="22" customFormat="1" ht="14.25">
      <c r="A164" s="21"/>
      <c r="B164" s="21"/>
      <c r="C164" s="21"/>
      <c r="D164" s="21"/>
      <c r="E164" s="21"/>
      <c r="F164" s="21"/>
      <c r="G164" s="21"/>
      <c r="H164" s="21"/>
      <c r="I164" s="21"/>
      <c r="J164" s="21" t="s">
        <v>27</v>
      </c>
      <c r="K164" s="21"/>
      <c r="L164" s="21"/>
      <c r="M164" s="121">
        <f>'監督署用（入力用）'!M164</f>
        <v>0</v>
      </c>
      <c r="N164" s="121"/>
      <c r="O164" s="121"/>
      <c r="P164" s="121"/>
      <c r="Q164" s="121"/>
      <c r="R164" s="121"/>
      <c r="S164" s="121"/>
      <c r="T164" s="121"/>
      <c r="U164" s="121"/>
    </row>
    <row r="165" spans="1:21" s="22" customFormat="1" ht="14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124">
        <f>'監督署用（入力用）'!M165</f>
        <v>0</v>
      </c>
      <c r="N165" s="124"/>
      <c r="O165" s="124"/>
      <c r="P165" s="124"/>
      <c r="Q165" s="124"/>
      <c r="R165" s="124"/>
      <c r="S165" s="23"/>
      <c r="T165" s="24"/>
      <c r="U165" s="24"/>
    </row>
    <row r="166" spans="1:21" s="22" customFormat="1" ht="14.25">
      <c r="A166" s="21" t="s">
        <v>21</v>
      </c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120">
        <f>'監督署用（入力用）'!M166</f>
        <v>0</v>
      </c>
      <c r="N166" s="120"/>
      <c r="O166" s="120"/>
      <c r="P166" s="120"/>
      <c r="Q166" s="120"/>
      <c r="R166" s="120"/>
      <c r="S166" s="120"/>
      <c r="T166" s="120"/>
      <c r="U166" s="120"/>
    </row>
    <row r="167" spans="1:21" s="22" customFormat="1" ht="14.25">
      <c r="A167" s="21"/>
      <c r="B167" s="21"/>
      <c r="C167" s="21"/>
      <c r="D167" s="21"/>
      <c r="E167" s="21"/>
      <c r="F167" s="21"/>
      <c r="G167" s="21"/>
      <c r="H167" s="21"/>
      <c r="I167" s="21"/>
      <c r="J167" s="21" t="s">
        <v>29</v>
      </c>
      <c r="K167" s="21"/>
      <c r="L167" s="21"/>
      <c r="M167" s="120">
        <f>'監督署用（入力用）'!M167</f>
        <v>0</v>
      </c>
      <c r="N167" s="120"/>
      <c r="O167" s="120"/>
      <c r="P167" s="120"/>
      <c r="Q167" s="120"/>
      <c r="R167" s="120"/>
      <c r="S167" s="120"/>
      <c r="T167" s="120"/>
      <c r="U167" s="120"/>
    </row>
    <row r="168" spans="1:21" s="22" customFormat="1" ht="14.25">
      <c r="A168" s="21" t="s">
        <v>22</v>
      </c>
      <c r="J168" s="21" t="s">
        <v>30</v>
      </c>
      <c r="K168" s="21"/>
      <c r="L168" s="21"/>
      <c r="M168" s="121">
        <f>'監督署用（入力用）'!M168</f>
        <v>0</v>
      </c>
      <c r="N168" s="121"/>
      <c r="O168" s="121"/>
      <c r="P168" s="121"/>
      <c r="Q168" s="121"/>
      <c r="R168" s="121"/>
      <c r="S168" s="121"/>
      <c r="T168" s="121"/>
      <c r="U168" s="25"/>
    </row>
    <row r="169" spans="19:21" s="4" customFormat="1" ht="17.25">
      <c r="S169" s="73" t="str">
        <f>S127</f>
        <v>団体控</v>
      </c>
      <c r="T169" s="74"/>
      <c r="U169" s="75"/>
    </row>
    <row r="170" spans="1:20" s="5" customFormat="1" ht="21">
      <c r="A170" s="85" t="s">
        <v>18</v>
      </c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</row>
    <row r="171" spans="1:20" s="4" customFormat="1" ht="6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1:21" s="9" customFormat="1" ht="16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7"/>
      <c r="P172" s="31">
        <f>'監督署用（入力用）'!P172</f>
        <v>0</v>
      </c>
      <c r="Q172" s="69" t="s">
        <v>16</v>
      </c>
      <c r="R172" s="69"/>
      <c r="S172" s="8">
        <f>'監督署用（入力用）'!S172</f>
        <v>5</v>
      </c>
      <c r="T172" s="70" t="s">
        <v>31</v>
      </c>
      <c r="U172" s="71"/>
    </row>
    <row r="173" spans="1:21" s="9" customFormat="1" ht="7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1:21" s="9" customFormat="1" ht="18" customHeight="1">
      <c r="A174" s="4"/>
      <c r="B174" s="45">
        <f>'監督署用（入力用）'!B174</f>
        <v>0</v>
      </c>
      <c r="C174" s="4" t="s">
        <v>0</v>
      </c>
      <c r="D174" s="4"/>
      <c r="E174" s="76" t="s">
        <v>2</v>
      </c>
      <c r="F174" s="77"/>
      <c r="G174" s="78"/>
      <c r="H174" s="110" t="s">
        <v>3</v>
      </c>
      <c r="I174" s="111"/>
      <c r="J174" s="10" t="s">
        <v>4</v>
      </c>
      <c r="K174" s="110" t="s">
        <v>5</v>
      </c>
      <c r="L174" s="111"/>
      <c r="M174" s="110" t="s">
        <v>19</v>
      </c>
      <c r="N174" s="112"/>
      <c r="O174" s="112"/>
      <c r="P174" s="112"/>
      <c r="Q174" s="112"/>
      <c r="R174" s="111"/>
      <c r="S174" s="110" t="s">
        <v>6</v>
      </c>
      <c r="T174" s="112"/>
      <c r="U174" s="111"/>
    </row>
    <row r="175" spans="1:21" s="9" customFormat="1" ht="22.5" customHeight="1">
      <c r="A175" s="4"/>
      <c r="B175" s="45">
        <f>'監督署用（入力用）'!B175</f>
        <v>0</v>
      </c>
      <c r="C175" s="4" t="s">
        <v>1</v>
      </c>
      <c r="D175" s="4"/>
      <c r="E175" s="79"/>
      <c r="F175" s="80"/>
      <c r="G175" s="81"/>
      <c r="H175" s="32">
        <f>'監督署用（入力用）'!H175</f>
        <v>0</v>
      </c>
      <c r="I175" s="33">
        <f>'監督署用（入力用）'!I175</f>
        <v>0</v>
      </c>
      <c r="J175" s="34">
        <f>'監督署用（入力用）'!J175</f>
        <v>0</v>
      </c>
      <c r="K175" s="35">
        <f>'監督署用（入力用）'!K175</f>
        <v>0</v>
      </c>
      <c r="L175" s="33">
        <f>'監督署用（入力用）'!L175</f>
        <v>0</v>
      </c>
      <c r="M175" s="32">
        <f>'監督署用（入力用）'!M175</f>
        <v>0</v>
      </c>
      <c r="N175" s="36">
        <f>'監督署用（入力用）'!N175</f>
        <v>0</v>
      </c>
      <c r="O175" s="36">
        <f>'監督署用（入力用）'!O175</f>
        <v>0</v>
      </c>
      <c r="P175" s="36">
        <f>'監督署用（入力用）'!P175</f>
        <v>0</v>
      </c>
      <c r="Q175" s="36">
        <f>'監督署用（入力用）'!Q175</f>
        <v>0</v>
      </c>
      <c r="R175" s="37">
        <f>'監督署用（入力用）'!R175</f>
        <v>0</v>
      </c>
      <c r="S175" s="35">
        <f>'監督署用（入力用）'!S175</f>
        <v>0</v>
      </c>
      <c r="T175" s="36">
        <f>'監督署用（入力用）'!T175</f>
        <v>0</v>
      </c>
      <c r="U175" s="37">
        <f>'監督署用（入力用）'!U175</f>
        <v>0</v>
      </c>
    </row>
    <row r="176" spans="1:21" s="9" customFormat="1" ht="14.25">
      <c r="A176" s="11" t="s">
        <v>7</v>
      </c>
      <c r="B176" s="12" t="s">
        <v>9</v>
      </c>
      <c r="C176" s="13"/>
      <c r="D176" s="14" t="s">
        <v>10</v>
      </c>
      <c r="E176" s="15"/>
      <c r="F176" s="16"/>
      <c r="G176" s="14" t="s">
        <v>11</v>
      </c>
      <c r="H176" s="16"/>
      <c r="I176" s="12" t="s">
        <v>12</v>
      </c>
      <c r="J176" s="17"/>
      <c r="K176" s="17"/>
      <c r="L176" s="17"/>
      <c r="M176" s="13"/>
      <c r="N176" s="12" t="s">
        <v>15</v>
      </c>
      <c r="O176" s="17"/>
      <c r="P176" s="13"/>
      <c r="Q176" s="14" t="s">
        <v>14</v>
      </c>
      <c r="R176" s="15"/>
      <c r="S176" s="15"/>
      <c r="T176" s="15"/>
      <c r="U176" s="16"/>
    </row>
    <row r="177" spans="1:21" s="18" customFormat="1" ht="13.5" customHeight="1">
      <c r="A177" s="46" t="s">
        <v>34</v>
      </c>
      <c r="B177" s="114" t="s">
        <v>8</v>
      </c>
      <c r="C177" s="116"/>
      <c r="D177" s="48">
        <f>'監督署用（入力用）'!D177</f>
        <v>0</v>
      </c>
      <c r="E177" s="103" t="s">
        <v>41</v>
      </c>
      <c r="F177" s="99"/>
      <c r="G177" s="98" t="s">
        <v>37</v>
      </c>
      <c r="H177" s="99"/>
      <c r="I177" s="98" t="s">
        <v>13</v>
      </c>
      <c r="J177" s="103"/>
      <c r="K177" s="103"/>
      <c r="L177" s="103"/>
      <c r="M177" s="99"/>
      <c r="N177" s="48">
        <f>'監督署用（入力用）'!N177</f>
        <v>0</v>
      </c>
      <c r="O177" s="103" t="s">
        <v>41</v>
      </c>
      <c r="P177" s="99"/>
      <c r="Q177" s="114" t="s">
        <v>13</v>
      </c>
      <c r="R177" s="115"/>
      <c r="S177" s="115"/>
      <c r="T177" s="115"/>
      <c r="U177" s="116"/>
    </row>
    <row r="178" spans="1:21" s="18" customFormat="1" ht="13.5" customHeight="1">
      <c r="A178" s="47" t="s">
        <v>35</v>
      </c>
      <c r="B178" s="117"/>
      <c r="C178" s="119"/>
      <c r="D178" s="100" t="s">
        <v>36</v>
      </c>
      <c r="E178" s="101"/>
      <c r="F178" s="102"/>
      <c r="G178" s="100" t="s">
        <v>38</v>
      </c>
      <c r="H178" s="102"/>
      <c r="I178" s="100"/>
      <c r="J178" s="101"/>
      <c r="K178" s="101"/>
      <c r="L178" s="101"/>
      <c r="M178" s="102"/>
      <c r="N178" s="100" t="s">
        <v>36</v>
      </c>
      <c r="O178" s="101"/>
      <c r="P178" s="102"/>
      <c r="Q178" s="117"/>
      <c r="R178" s="118"/>
      <c r="S178" s="118"/>
      <c r="T178" s="118"/>
      <c r="U178" s="119"/>
    </row>
    <row r="179" spans="1:21" s="9" customFormat="1" ht="30" customHeight="1">
      <c r="A179" s="50">
        <f>'監督署用（入力用）'!A179</f>
        <v>0</v>
      </c>
      <c r="B179" s="125">
        <f>'監督署用（入力用）'!B179</f>
        <v>0</v>
      </c>
      <c r="C179" s="125">
        <f>'監督署用（入力用）'!C179</f>
        <v>0</v>
      </c>
      <c r="D179" s="126">
        <f>'監督署用（入力用）'!D179</f>
        <v>0</v>
      </c>
      <c r="E179" s="127">
        <f>'監督署用（入力用）'!E179</f>
        <v>0</v>
      </c>
      <c r="F179" s="128">
        <f>'監督署用（入力用）'!F179</f>
        <v>0</v>
      </c>
      <c r="G179" s="129">
        <f>'監督署用（入力用）'!G179</f>
        <v>0</v>
      </c>
      <c r="H179" s="130">
        <f>'監督署用（入力用）'!H179</f>
        <v>0</v>
      </c>
      <c r="I179" s="87">
        <f>'監督署用（入力用）'!I179</f>
        <v>0</v>
      </c>
      <c r="J179" s="87">
        <f>'監督署用（入力用）'!J179</f>
        <v>0</v>
      </c>
      <c r="K179" s="87">
        <f>'監督署用（入力用）'!K179</f>
        <v>0</v>
      </c>
      <c r="L179" s="87">
        <f>'監督署用（入力用）'!L179</f>
        <v>0</v>
      </c>
      <c r="M179" s="87">
        <f>'監督署用（入力用）'!M179</f>
        <v>0</v>
      </c>
      <c r="N179" s="87">
        <f>'監督署用（入力用）'!N179</f>
        <v>0</v>
      </c>
      <c r="O179" s="87">
        <f>'監督署用（入力用）'!O179</f>
        <v>0</v>
      </c>
      <c r="P179" s="87">
        <f>'監督署用（入力用）'!P179</f>
        <v>0</v>
      </c>
      <c r="Q179" s="95">
        <f>'監督署用（入力用）'!Q179</f>
        <v>0</v>
      </c>
      <c r="R179" s="96">
        <f>'監督署用（入力用）'!R179</f>
        <v>0</v>
      </c>
      <c r="S179" s="96">
        <f>'監督署用（入力用）'!S179</f>
        <v>0</v>
      </c>
      <c r="T179" s="96">
        <f>'監督署用（入力用）'!T179</f>
        <v>0</v>
      </c>
      <c r="U179" s="97">
        <f>'監督署用（入力用）'!U179</f>
        <v>0</v>
      </c>
    </row>
    <row r="180" spans="1:21" s="9" customFormat="1" ht="30" customHeight="1">
      <c r="A180" s="50">
        <f>'監督署用（入力用）'!A180</f>
        <v>0</v>
      </c>
      <c r="B180" s="125">
        <f>'監督署用（入力用）'!B180</f>
        <v>0</v>
      </c>
      <c r="C180" s="125">
        <f>'監督署用（入力用）'!C180</f>
        <v>0</v>
      </c>
      <c r="D180" s="126">
        <f>'監督署用（入力用）'!D180</f>
        <v>0</v>
      </c>
      <c r="E180" s="127">
        <f>'監督署用（入力用）'!E180</f>
        <v>0</v>
      </c>
      <c r="F180" s="128">
        <f>'監督署用（入力用）'!F180</f>
        <v>0</v>
      </c>
      <c r="G180" s="129">
        <f>'監督署用（入力用）'!G180</f>
        <v>0</v>
      </c>
      <c r="H180" s="130">
        <f>'監督署用（入力用）'!H180</f>
        <v>0</v>
      </c>
      <c r="I180" s="87">
        <f>'監督署用（入力用）'!I180</f>
        <v>0</v>
      </c>
      <c r="J180" s="87">
        <f>'監督署用（入力用）'!J180</f>
        <v>0</v>
      </c>
      <c r="K180" s="87">
        <f>'監督署用（入力用）'!K180</f>
        <v>0</v>
      </c>
      <c r="L180" s="87">
        <f>'監督署用（入力用）'!L180</f>
        <v>0</v>
      </c>
      <c r="M180" s="87">
        <f>'監督署用（入力用）'!M180</f>
        <v>0</v>
      </c>
      <c r="N180" s="87">
        <f>'監督署用（入力用）'!N180</f>
        <v>0</v>
      </c>
      <c r="O180" s="87">
        <f>'監督署用（入力用）'!O180</f>
        <v>0</v>
      </c>
      <c r="P180" s="87">
        <f>'監督署用（入力用）'!P180</f>
        <v>0</v>
      </c>
      <c r="Q180" s="95">
        <f>'監督署用（入力用）'!Q180</f>
        <v>0</v>
      </c>
      <c r="R180" s="96">
        <f>'監督署用（入力用）'!R180</f>
        <v>0</v>
      </c>
      <c r="S180" s="96">
        <f>'監督署用（入力用）'!S180</f>
        <v>0</v>
      </c>
      <c r="T180" s="96">
        <f>'監督署用（入力用）'!T180</f>
        <v>0</v>
      </c>
      <c r="U180" s="97">
        <f>'監督署用（入力用）'!U180</f>
        <v>0</v>
      </c>
    </row>
    <row r="181" spans="1:21" s="9" customFormat="1" ht="30" customHeight="1">
      <c r="A181" s="50">
        <f>'監督署用（入力用）'!A181</f>
        <v>0</v>
      </c>
      <c r="B181" s="125">
        <f>'監督署用（入力用）'!B181</f>
        <v>0</v>
      </c>
      <c r="C181" s="125">
        <f>'監督署用（入力用）'!C181</f>
        <v>0</v>
      </c>
      <c r="D181" s="126">
        <f>'監督署用（入力用）'!D181</f>
        <v>0</v>
      </c>
      <c r="E181" s="127">
        <f>'監督署用（入力用）'!E181</f>
        <v>0</v>
      </c>
      <c r="F181" s="128">
        <f>'監督署用（入力用）'!F181</f>
        <v>0</v>
      </c>
      <c r="G181" s="129">
        <f>'監督署用（入力用）'!G181</f>
        <v>0</v>
      </c>
      <c r="H181" s="130">
        <f>'監督署用（入力用）'!H181</f>
        <v>0</v>
      </c>
      <c r="I181" s="87">
        <f>'監督署用（入力用）'!I181</f>
        <v>0</v>
      </c>
      <c r="J181" s="87">
        <f>'監督署用（入力用）'!J181</f>
        <v>0</v>
      </c>
      <c r="K181" s="87">
        <f>'監督署用（入力用）'!K181</f>
        <v>0</v>
      </c>
      <c r="L181" s="87">
        <f>'監督署用（入力用）'!L181</f>
        <v>0</v>
      </c>
      <c r="M181" s="87">
        <f>'監督署用（入力用）'!M181</f>
        <v>0</v>
      </c>
      <c r="N181" s="87">
        <f>'監督署用（入力用）'!N181</f>
        <v>0</v>
      </c>
      <c r="O181" s="87">
        <f>'監督署用（入力用）'!O181</f>
        <v>0</v>
      </c>
      <c r="P181" s="87">
        <f>'監督署用（入力用）'!P181</f>
        <v>0</v>
      </c>
      <c r="Q181" s="95">
        <f>'監督署用（入力用）'!Q181</f>
        <v>0</v>
      </c>
      <c r="R181" s="96">
        <f>'監督署用（入力用）'!R181</f>
        <v>0</v>
      </c>
      <c r="S181" s="96">
        <f>'監督署用（入力用）'!S181</f>
        <v>0</v>
      </c>
      <c r="T181" s="96">
        <f>'監督署用（入力用）'!T181</f>
        <v>0</v>
      </c>
      <c r="U181" s="97">
        <f>'監督署用（入力用）'!U181</f>
        <v>0</v>
      </c>
    </row>
    <row r="182" spans="1:21" s="9" customFormat="1" ht="30" customHeight="1">
      <c r="A182" s="50">
        <f>'監督署用（入力用）'!A182</f>
        <v>0</v>
      </c>
      <c r="B182" s="125">
        <f>'監督署用（入力用）'!B182</f>
        <v>0</v>
      </c>
      <c r="C182" s="125">
        <f>'監督署用（入力用）'!C182</f>
        <v>0</v>
      </c>
      <c r="D182" s="126">
        <f>'監督署用（入力用）'!D182</f>
        <v>0</v>
      </c>
      <c r="E182" s="127">
        <f>'監督署用（入力用）'!E182</f>
        <v>0</v>
      </c>
      <c r="F182" s="128">
        <f>'監督署用（入力用）'!F182</f>
        <v>0</v>
      </c>
      <c r="G182" s="129">
        <f>'監督署用（入力用）'!G182</f>
        <v>0</v>
      </c>
      <c r="H182" s="130">
        <f>'監督署用（入力用）'!H182</f>
        <v>0</v>
      </c>
      <c r="I182" s="87">
        <f>'監督署用（入力用）'!I182</f>
        <v>0</v>
      </c>
      <c r="J182" s="87">
        <f>'監督署用（入力用）'!J182</f>
        <v>0</v>
      </c>
      <c r="K182" s="87">
        <f>'監督署用（入力用）'!K182</f>
        <v>0</v>
      </c>
      <c r="L182" s="87">
        <f>'監督署用（入力用）'!L182</f>
        <v>0</v>
      </c>
      <c r="M182" s="87">
        <f>'監督署用（入力用）'!M182</f>
        <v>0</v>
      </c>
      <c r="N182" s="87">
        <f>'監督署用（入力用）'!N182</f>
        <v>0</v>
      </c>
      <c r="O182" s="87">
        <f>'監督署用（入力用）'!O182</f>
        <v>0</v>
      </c>
      <c r="P182" s="87">
        <f>'監督署用（入力用）'!P182</f>
        <v>0</v>
      </c>
      <c r="Q182" s="95">
        <f>'監督署用（入力用）'!Q182</f>
        <v>0</v>
      </c>
      <c r="R182" s="96">
        <f>'監督署用（入力用）'!R182</f>
        <v>0</v>
      </c>
      <c r="S182" s="96">
        <f>'監督署用（入力用）'!S182</f>
        <v>0</v>
      </c>
      <c r="T182" s="96">
        <f>'監督署用（入力用）'!T182</f>
        <v>0</v>
      </c>
      <c r="U182" s="97">
        <f>'監督署用（入力用）'!U182</f>
        <v>0</v>
      </c>
    </row>
    <row r="183" spans="1:21" s="9" customFormat="1" ht="30" customHeight="1">
      <c r="A183" s="50">
        <f>'監督署用（入力用）'!A183</f>
        <v>0</v>
      </c>
      <c r="B183" s="125">
        <f>'監督署用（入力用）'!B183</f>
        <v>0</v>
      </c>
      <c r="C183" s="125">
        <f>'監督署用（入力用）'!C183</f>
        <v>0</v>
      </c>
      <c r="D183" s="126">
        <f>'監督署用（入力用）'!D183</f>
        <v>0</v>
      </c>
      <c r="E183" s="127">
        <f>'監督署用（入力用）'!E183</f>
        <v>0</v>
      </c>
      <c r="F183" s="128">
        <f>'監督署用（入力用）'!F183</f>
        <v>0</v>
      </c>
      <c r="G183" s="129">
        <f>'監督署用（入力用）'!G183</f>
        <v>0</v>
      </c>
      <c r="H183" s="130">
        <f>'監督署用（入力用）'!H183</f>
        <v>0</v>
      </c>
      <c r="I183" s="87">
        <f>'監督署用（入力用）'!I183</f>
        <v>0</v>
      </c>
      <c r="J183" s="87">
        <f>'監督署用（入力用）'!J183</f>
        <v>0</v>
      </c>
      <c r="K183" s="87">
        <f>'監督署用（入力用）'!K183</f>
        <v>0</v>
      </c>
      <c r="L183" s="87">
        <f>'監督署用（入力用）'!L183</f>
        <v>0</v>
      </c>
      <c r="M183" s="87">
        <f>'監督署用（入力用）'!M183</f>
        <v>0</v>
      </c>
      <c r="N183" s="87">
        <f>'監督署用（入力用）'!N183</f>
        <v>0</v>
      </c>
      <c r="O183" s="87">
        <f>'監督署用（入力用）'!O183</f>
        <v>0</v>
      </c>
      <c r="P183" s="87">
        <f>'監督署用（入力用）'!P183</f>
        <v>0</v>
      </c>
      <c r="Q183" s="95">
        <f>'監督署用（入力用）'!Q183</f>
        <v>0</v>
      </c>
      <c r="R183" s="96">
        <f>'監督署用（入力用）'!R183</f>
        <v>0</v>
      </c>
      <c r="S183" s="96">
        <f>'監督署用（入力用）'!S183</f>
        <v>0</v>
      </c>
      <c r="T183" s="96">
        <f>'監督署用（入力用）'!T183</f>
        <v>0</v>
      </c>
      <c r="U183" s="97">
        <f>'監督署用（入力用）'!U183</f>
        <v>0</v>
      </c>
    </row>
    <row r="184" spans="1:21" s="9" customFormat="1" ht="30" customHeight="1">
      <c r="A184" s="50">
        <f>'監督署用（入力用）'!A184</f>
        <v>0</v>
      </c>
      <c r="B184" s="125">
        <f>'監督署用（入力用）'!B184</f>
        <v>0</v>
      </c>
      <c r="C184" s="125">
        <f>'監督署用（入力用）'!C184</f>
        <v>0</v>
      </c>
      <c r="D184" s="126">
        <f>'監督署用（入力用）'!D184</f>
        <v>0</v>
      </c>
      <c r="E184" s="127">
        <f>'監督署用（入力用）'!E184</f>
        <v>0</v>
      </c>
      <c r="F184" s="128">
        <f>'監督署用（入力用）'!F184</f>
        <v>0</v>
      </c>
      <c r="G184" s="129">
        <f>'監督署用（入力用）'!G184</f>
        <v>0</v>
      </c>
      <c r="H184" s="130">
        <f>'監督署用（入力用）'!H184</f>
        <v>0</v>
      </c>
      <c r="I184" s="87">
        <f>'監督署用（入力用）'!I184</f>
        <v>0</v>
      </c>
      <c r="J184" s="87">
        <f>'監督署用（入力用）'!J184</f>
        <v>0</v>
      </c>
      <c r="K184" s="87">
        <f>'監督署用（入力用）'!K184</f>
        <v>0</v>
      </c>
      <c r="L184" s="87">
        <f>'監督署用（入力用）'!L184</f>
        <v>0</v>
      </c>
      <c r="M184" s="87">
        <f>'監督署用（入力用）'!M184</f>
        <v>0</v>
      </c>
      <c r="N184" s="87">
        <f>'監督署用（入力用）'!N184</f>
        <v>0</v>
      </c>
      <c r="O184" s="87">
        <f>'監督署用（入力用）'!O184</f>
        <v>0</v>
      </c>
      <c r="P184" s="87">
        <f>'監督署用（入力用）'!P184</f>
        <v>0</v>
      </c>
      <c r="Q184" s="95">
        <f>'監督署用（入力用）'!Q184</f>
        <v>0</v>
      </c>
      <c r="R184" s="96">
        <f>'監督署用（入力用）'!R184</f>
        <v>0</v>
      </c>
      <c r="S184" s="96">
        <f>'監督署用（入力用）'!S184</f>
        <v>0</v>
      </c>
      <c r="T184" s="96">
        <f>'監督署用（入力用）'!T184</f>
        <v>0</v>
      </c>
      <c r="U184" s="97">
        <f>'監督署用（入力用）'!U184</f>
        <v>0</v>
      </c>
    </row>
    <row r="185" spans="1:21" s="9" customFormat="1" ht="30" customHeight="1">
      <c r="A185" s="50">
        <f>'監督署用（入力用）'!A185</f>
        <v>0</v>
      </c>
      <c r="B185" s="125">
        <f>'監督署用（入力用）'!B185</f>
        <v>0</v>
      </c>
      <c r="C185" s="125">
        <f>'監督署用（入力用）'!C185</f>
        <v>0</v>
      </c>
      <c r="D185" s="126">
        <f>'監督署用（入力用）'!D185</f>
        <v>0</v>
      </c>
      <c r="E185" s="127">
        <f>'監督署用（入力用）'!E185</f>
        <v>0</v>
      </c>
      <c r="F185" s="128">
        <f>'監督署用（入力用）'!F185</f>
        <v>0</v>
      </c>
      <c r="G185" s="129">
        <f>'監督署用（入力用）'!G185</f>
        <v>0</v>
      </c>
      <c r="H185" s="130">
        <f>'監督署用（入力用）'!H185</f>
        <v>0</v>
      </c>
      <c r="I185" s="87">
        <f>'監督署用（入力用）'!I185</f>
        <v>0</v>
      </c>
      <c r="J185" s="87">
        <f>'監督署用（入力用）'!J185</f>
        <v>0</v>
      </c>
      <c r="K185" s="87">
        <f>'監督署用（入力用）'!K185</f>
        <v>0</v>
      </c>
      <c r="L185" s="87">
        <f>'監督署用（入力用）'!L185</f>
        <v>0</v>
      </c>
      <c r="M185" s="87">
        <f>'監督署用（入力用）'!M185</f>
        <v>0</v>
      </c>
      <c r="N185" s="87">
        <f>'監督署用（入力用）'!N185</f>
        <v>0</v>
      </c>
      <c r="O185" s="87">
        <f>'監督署用（入力用）'!O185</f>
        <v>0</v>
      </c>
      <c r="P185" s="87">
        <f>'監督署用（入力用）'!P185</f>
        <v>0</v>
      </c>
      <c r="Q185" s="95">
        <f>'監督署用（入力用）'!Q185</f>
        <v>0</v>
      </c>
      <c r="R185" s="96">
        <f>'監督署用（入力用）'!R185</f>
        <v>0</v>
      </c>
      <c r="S185" s="96">
        <f>'監督署用（入力用）'!S185</f>
        <v>0</v>
      </c>
      <c r="T185" s="96">
        <f>'監督署用（入力用）'!T185</f>
        <v>0</v>
      </c>
      <c r="U185" s="97">
        <f>'監督署用（入力用）'!U185</f>
        <v>0</v>
      </c>
    </row>
    <row r="186" spans="1:21" s="9" customFormat="1" ht="30" customHeight="1">
      <c r="A186" s="50">
        <f>'監督署用（入力用）'!A186</f>
        <v>0</v>
      </c>
      <c r="B186" s="125">
        <f>'監督署用（入力用）'!B186</f>
        <v>0</v>
      </c>
      <c r="C186" s="125">
        <f>'監督署用（入力用）'!C186</f>
        <v>0</v>
      </c>
      <c r="D186" s="126">
        <f>'監督署用（入力用）'!D186</f>
        <v>0</v>
      </c>
      <c r="E186" s="127">
        <f>'監督署用（入力用）'!E186</f>
        <v>0</v>
      </c>
      <c r="F186" s="128">
        <f>'監督署用（入力用）'!F186</f>
        <v>0</v>
      </c>
      <c r="G186" s="129">
        <f>'監督署用（入力用）'!G186</f>
        <v>0</v>
      </c>
      <c r="H186" s="130">
        <f>'監督署用（入力用）'!H186</f>
        <v>0</v>
      </c>
      <c r="I186" s="87">
        <f>'監督署用（入力用）'!I186</f>
        <v>0</v>
      </c>
      <c r="J186" s="87">
        <f>'監督署用（入力用）'!J186</f>
        <v>0</v>
      </c>
      <c r="K186" s="87">
        <f>'監督署用（入力用）'!K186</f>
        <v>0</v>
      </c>
      <c r="L186" s="87">
        <f>'監督署用（入力用）'!L186</f>
        <v>0</v>
      </c>
      <c r="M186" s="87">
        <f>'監督署用（入力用）'!M186</f>
        <v>0</v>
      </c>
      <c r="N186" s="87">
        <f>'監督署用（入力用）'!N186</f>
        <v>0</v>
      </c>
      <c r="O186" s="87">
        <f>'監督署用（入力用）'!O186</f>
        <v>0</v>
      </c>
      <c r="P186" s="87">
        <f>'監督署用（入力用）'!P186</f>
        <v>0</v>
      </c>
      <c r="Q186" s="95">
        <f>'監督署用（入力用）'!Q186</f>
        <v>0</v>
      </c>
      <c r="R186" s="96">
        <f>'監督署用（入力用）'!R186</f>
        <v>0</v>
      </c>
      <c r="S186" s="96">
        <f>'監督署用（入力用）'!S186</f>
        <v>0</v>
      </c>
      <c r="T186" s="96">
        <f>'監督署用（入力用）'!T186</f>
        <v>0</v>
      </c>
      <c r="U186" s="97">
        <f>'監督署用（入力用）'!U186</f>
        <v>0</v>
      </c>
    </row>
    <row r="187" spans="1:21" s="9" customFormat="1" ht="30" customHeight="1">
      <c r="A187" s="50">
        <f>'監督署用（入力用）'!A187</f>
        <v>0</v>
      </c>
      <c r="B187" s="125">
        <f>'監督署用（入力用）'!B187</f>
        <v>0</v>
      </c>
      <c r="C187" s="125">
        <f>'監督署用（入力用）'!C187</f>
        <v>0</v>
      </c>
      <c r="D187" s="126">
        <f>'監督署用（入力用）'!D187</f>
        <v>0</v>
      </c>
      <c r="E187" s="127">
        <f>'監督署用（入力用）'!E187</f>
        <v>0</v>
      </c>
      <c r="F187" s="128">
        <f>'監督署用（入力用）'!F187</f>
        <v>0</v>
      </c>
      <c r="G187" s="129">
        <f>'監督署用（入力用）'!G187</f>
        <v>0</v>
      </c>
      <c r="H187" s="130">
        <f>'監督署用（入力用）'!H187</f>
        <v>0</v>
      </c>
      <c r="I187" s="87">
        <f>'監督署用（入力用）'!I187</f>
        <v>0</v>
      </c>
      <c r="J187" s="87">
        <f>'監督署用（入力用）'!J187</f>
        <v>0</v>
      </c>
      <c r="K187" s="87">
        <f>'監督署用（入力用）'!K187</f>
        <v>0</v>
      </c>
      <c r="L187" s="87">
        <f>'監督署用（入力用）'!L187</f>
        <v>0</v>
      </c>
      <c r="M187" s="87">
        <f>'監督署用（入力用）'!M187</f>
        <v>0</v>
      </c>
      <c r="N187" s="87">
        <f>'監督署用（入力用）'!N187</f>
        <v>0</v>
      </c>
      <c r="O187" s="87">
        <f>'監督署用（入力用）'!O187</f>
        <v>0</v>
      </c>
      <c r="P187" s="87">
        <f>'監督署用（入力用）'!P187</f>
        <v>0</v>
      </c>
      <c r="Q187" s="95">
        <f>'監督署用（入力用）'!Q187</f>
        <v>0</v>
      </c>
      <c r="R187" s="96">
        <f>'監督署用（入力用）'!R187</f>
        <v>0</v>
      </c>
      <c r="S187" s="96">
        <f>'監督署用（入力用）'!S187</f>
        <v>0</v>
      </c>
      <c r="T187" s="96">
        <f>'監督署用（入力用）'!T187</f>
        <v>0</v>
      </c>
      <c r="U187" s="97">
        <f>'監督署用（入力用）'!U187</f>
        <v>0</v>
      </c>
    </row>
    <row r="188" spans="1:21" s="9" customFormat="1" ht="30" customHeight="1">
      <c r="A188" s="50">
        <f>'監督署用（入力用）'!A188</f>
        <v>0</v>
      </c>
      <c r="B188" s="125">
        <f>'監督署用（入力用）'!B188</f>
        <v>0</v>
      </c>
      <c r="C188" s="125">
        <f>'監督署用（入力用）'!C188</f>
        <v>0</v>
      </c>
      <c r="D188" s="126">
        <f>'監督署用（入力用）'!D188</f>
        <v>0</v>
      </c>
      <c r="E188" s="127">
        <f>'監督署用（入力用）'!E188</f>
        <v>0</v>
      </c>
      <c r="F188" s="128">
        <f>'監督署用（入力用）'!F188</f>
        <v>0</v>
      </c>
      <c r="G188" s="129">
        <f>'監督署用（入力用）'!G188</f>
        <v>0</v>
      </c>
      <c r="H188" s="130">
        <f>'監督署用（入力用）'!H188</f>
        <v>0</v>
      </c>
      <c r="I188" s="87">
        <f>'監督署用（入力用）'!I188</f>
        <v>0</v>
      </c>
      <c r="J188" s="87">
        <f>'監督署用（入力用）'!J188</f>
        <v>0</v>
      </c>
      <c r="K188" s="87">
        <f>'監督署用（入力用）'!K188</f>
        <v>0</v>
      </c>
      <c r="L188" s="87">
        <f>'監督署用（入力用）'!L188</f>
        <v>0</v>
      </c>
      <c r="M188" s="87">
        <f>'監督署用（入力用）'!M188</f>
        <v>0</v>
      </c>
      <c r="N188" s="87">
        <f>'監督署用（入力用）'!N188</f>
        <v>0</v>
      </c>
      <c r="O188" s="87">
        <f>'監督署用（入力用）'!O188</f>
        <v>0</v>
      </c>
      <c r="P188" s="87">
        <f>'監督署用（入力用）'!P188</f>
        <v>0</v>
      </c>
      <c r="Q188" s="95">
        <f>'監督署用（入力用）'!Q188</f>
        <v>0</v>
      </c>
      <c r="R188" s="96">
        <f>'監督署用（入力用）'!R188</f>
        <v>0</v>
      </c>
      <c r="S188" s="96">
        <f>'監督署用（入力用）'!S188</f>
        <v>0</v>
      </c>
      <c r="T188" s="96">
        <f>'監督署用（入力用）'!T188</f>
        <v>0</v>
      </c>
      <c r="U188" s="97">
        <f>'監督署用（入力用）'!U188</f>
        <v>0</v>
      </c>
    </row>
    <row r="189" spans="1:21" s="9" customFormat="1" ht="30" customHeight="1">
      <c r="A189" s="50">
        <f>'監督署用（入力用）'!A189</f>
        <v>0</v>
      </c>
      <c r="B189" s="125">
        <f>'監督署用（入力用）'!B189</f>
        <v>0</v>
      </c>
      <c r="C189" s="125">
        <f>'監督署用（入力用）'!C189</f>
        <v>0</v>
      </c>
      <c r="D189" s="126">
        <f>'監督署用（入力用）'!D189</f>
        <v>0</v>
      </c>
      <c r="E189" s="127">
        <f>'監督署用（入力用）'!E189</f>
        <v>0</v>
      </c>
      <c r="F189" s="128">
        <f>'監督署用（入力用）'!F189</f>
        <v>0</v>
      </c>
      <c r="G189" s="129">
        <f>'監督署用（入力用）'!G189</f>
        <v>0</v>
      </c>
      <c r="H189" s="130">
        <f>'監督署用（入力用）'!H189</f>
        <v>0</v>
      </c>
      <c r="I189" s="87">
        <f>'監督署用（入力用）'!I189</f>
        <v>0</v>
      </c>
      <c r="J189" s="87">
        <f>'監督署用（入力用）'!J189</f>
        <v>0</v>
      </c>
      <c r="K189" s="87">
        <f>'監督署用（入力用）'!K189</f>
        <v>0</v>
      </c>
      <c r="L189" s="87">
        <f>'監督署用（入力用）'!L189</f>
        <v>0</v>
      </c>
      <c r="M189" s="87">
        <f>'監督署用（入力用）'!M189</f>
        <v>0</v>
      </c>
      <c r="N189" s="87">
        <f>'監督署用（入力用）'!N189</f>
        <v>0</v>
      </c>
      <c r="O189" s="87">
        <f>'監督署用（入力用）'!O189</f>
        <v>0</v>
      </c>
      <c r="P189" s="87">
        <f>'監督署用（入力用）'!P189</f>
        <v>0</v>
      </c>
      <c r="Q189" s="95">
        <f>'監督署用（入力用）'!Q189</f>
        <v>0</v>
      </c>
      <c r="R189" s="96">
        <f>'監督署用（入力用）'!R189</f>
        <v>0</v>
      </c>
      <c r="S189" s="96">
        <f>'監督署用（入力用）'!S189</f>
        <v>0</v>
      </c>
      <c r="T189" s="96">
        <f>'監督署用（入力用）'!T189</f>
        <v>0</v>
      </c>
      <c r="U189" s="97">
        <f>'監督署用（入力用）'!U189</f>
        <v>0</v>
      </c>
    </row>
    <row r="190" spans="1:21" s="9" customFormat="1" ht="30" customHeight="1">
      <c r="A190" s="50">
        <f>'監督署用（入力用）'!A190</f>
        <v>0</v>
      </c>
      <c r="B190" s="125">
        <f>'監督署用（入力用）'!B190</f>
        <v>0</v>
      </c>
      <c r="C190" s="125">
        <f>'監督署用（入力用）'!C190</f>
        <v>0</v>
      </c>
      <c r="D190" s="126">
        <f>'監督署用（入力用）'!D190</f>
        <v>0</v>
      </c>
      <c r="E190" s="127">
        <f>'監督署用（入力用）'!E190</f>
        <v>0</v>
      </c>
      <c r="F190" s="128">
        <f>'監督署用（入力用）'!F190</f>
        <v>0</v>
      </c>
      <c r="G190" s="129">
        <f>'監督署用（入力用）'!G190</f>
        <v>0</v>
      </c>
      <c r="H190" s="130">
        <f>'監督署用（入力用）'!H190</f>
        <v>0</v>
      </c>
      <c r="I190" s="87">
        <f>'監督署用（入力用）'!I190</f>
        <v>0</v>
      </c>
      <c r="J190" s="87">
        <f>'監督署用（入力用）'!J190</f>
        <v>0</v>
      </c>
      <c r="K190" s="87">
        <f>'監督署用（入力用）'!K190</f>
        <v>0</v>
      </c>
      <c r="L190" s="87">
        <f>'監督署用（入力用）'!L190</f>
        <v>0</v>
      </c>
      <c r="M190" s="87">
        <f>'監督署用（入力用）'!M190</f>
        <v>0</v>
      </c>
      <c r="N190" s="87">
        <f>'監督署用（入力用）'!N190</f>
        <v>0</v>
      </c>
      <c r="O190" s="87">
        <f>'監督署用（入力用）'!O190</f>
        <v>0</v>
      </c>
      <c r="P190" s="87">
        <f>'監督署用（入力用）'!P190</f>
        <v>0</v>
      </c>
      <c r="Q190" s="95">
        <f>'監督署用（入力用）'!Q190</f>
        <v>0</v>
      </c>
      <c r="R190" s="96">
        <f>'監督署用（入力用）'!R190</f>
        <v>0</v>
      </c>
      <c r="S190" s="96">
        <f>'監督署用（入力用）'!S190</f>
        <v>0</v>
      </c>
      <c r="T190" s="96">
        <f>'監督署用（入力用）'!T190</f>
        <v>0</v>
      </c>
      <c r="U190" s="97">
        <f>'監督署用（入力用）'!U190</f>
        <v>0</v>
      </c>
    </row>
    <row r="191" spans="1:21" s="9" customFormat="1" ht="30" customHeight="1">
      <c r="A191" s="50">
        <f>'監督署用（入力用）'!A191</f>
        <v>0</v>
      </c>
      <c r="B191" s="125">
        <f>'監督署用（入力用）'!B191</f>
        <v>0</v>
      </c>
      <c r="C191" s="125">
        <f>'監督署用（入力用）'!C191</f>
        <v>0</v>
      </c>
      <c r="D191" s="126">
        <f>'監督署用（入力用）'!D191</f>
        <v>0</v>
      </c>
      <c r="E191" s="127">
        <f>'監督署用（入力用）'!E191</f>
        <v>0</v>
      </c>
      <c r="F191" s="128">
        <f>'監督署用（入力用）'!F191</f>
        <v>0</v>
      </c>
      <c r="G191" s="129">
        <f>'監督署用（入力用）'!G191</f>
        <v>0</v>
      </c>
      <c r="H191" s="130">
        <f>'監督署用（入力用）'!H191</f>
        <v>0</v>
      </c>
      <c r="I191" s="87">
        <f>'監督署用（入力用）'!I191</f>
        <v>0</v>
      </c>
      <c r="J191" s="87">
        <f>'監督署用（入力用）'!J191</f>
        <v>0</v>
      </c>
      <c r="K191" s="87">
        <f>'監督署用（入力用）'!K191</f>
        <v>0</v>
      </c>
      <c r="L191" s="87">
        <f>'監督署用（入力用）'!L191</f>
        <v>0</v>
      </c>
      <c r="M191" s="87">
        <f>'監督署用（入力用）'!M191</f>
        <v>0</v>
      </c>
      <c r="N191" s="87">
        <f>'監督署用（入力用）'!N191</f>
        <v>0</v>
      </c>
      <c r="O191" s="87">
        <f>'監督署用（入力用）'!O191</f>
        <v>0</v>
      </c>
      <c r="P191" s="87">
        <f>'監督署用（入力用）'!P191</f>
        <v>0</v>
      </c>
      <c r="Q191" s="95">
        <f>'監督署用（入力用）'!Q191</f>
        <v>0</v>
      </c>
      <c r="R191" s="96">
        <f>'監督署用（入力用）'!R191</f>
        <v>0</v>
      </c>
      <c r="S191" s="96">
        <f>'監督署用（入力用）'!S191</f>
        <v>0</v>
      </c>
      <c r="T191" s="96">
        <f>'監督署用（入力用）'!T191</f>
        <v>0</v>
      </c>
      <c r="U191" s="97">
        <f>'監督署用（入力用）'!U191</f>
        <v>0</v>
      </c>
    </row>
    <row r="192" spans="1:21" s="9" customFormat="1" ht="30" customHeight="1">
      <c r="A192" s="50">
        <f>'監督署用（入力用）'!A192</f>
        <v>0</v>
      </c>
      <c r="B192" s="125">
        <f>'監督署用（入力用）'!B192</f>
        <v>0</v>
      </c>
      <c r="C192" s="125">
        <f>'監督署用（入力用）'!C192</f>
        <v>0</v>
      </c>
      <c r="D192" s="126">
        <f>'監督署用（入力用）'!D192</f>
        <v>0</v>
      </c>
      <c r="E192" s="127">
        <f>'監督署用（入力用）'!E192</f>
        <v>0</v>
      </c>
      <c r="F192" s="128">
        <f>'監督署用（入力用）'!F192</f>
        <v>0</v>
      </c>
      <c r="G192" s="129">
        <f>'監督署用（入力用）'!G192</f>
        <v>0</v>
      </c>
      <c r="H192" s="130">
        <f>'監督署用（入力用）'!H192</f>
        <v>0</v>
      </c>
      <c r="I192" s="87">
        <f>'監督署用（入力用）'!I192</f>
        <v>0</v>
      </c>
      <c r="J192" s="87">
        <f>'監督署用（入力用）'!J192</f>
        <v>0</v>
      </c>
      <c r="K192" s="87">
        <f>'監督署用（入力用）'!K192</f>
        <v>0</v>
      </c>
      <c r="L192" s="87">
        <f>'監督署用（入力用）'!L192</f>
        <v>0</v>
      </c>
      <c r="M192" s="87">
        <f>'監督署用（入力用）'!M192</f>
        <v>0</v>
      </c>
      <c r="N192" s="87">
        <f>'監督署用（入力用）'!N192</f>
        <v>0</v>
      </c>
      <c r="O192" s="87">
        <f>'監督署用（入力用）'!O192</f>
        <v>0</v>
      </c>
      <c r="P192" s="87">
        <f>'監督署用（入力用）'!P192</f>
        <v>0</v>
      </c>
      <c r="Q192" s="95">
        <f>'監督署用（入力用）'!Q192</f>
        <v>0</v>
      </c>
      <c r="R192" s="96">
        <f>'監督署用（入力用）'!R192</f>
        <v>0</v>
      </c>
      <c r="S192" s="96">
        <f>'監督署用（入力用）'!S192</f>
        <v>0</v>
      </c>
      <c r="T192" s="96">
        <f>'監督署用（入力用）'!T192</f>
        <v>0</v>
      </c>
      <c r="U192" s="97">
        <f>'監督署用（入力用）'!U192</f>
        <v>0</v>
      </c>
    </row>
    <row r="193" spans="1:21" s="9" customFormat="1" ht="30" customHeight="1">
      <c r="A193" s="50">
        <f>'監督署用（入力用）'!A193</f>
        <v>0</v>
      </c>
      <c r="B193" s="125">
        <f>'監督署用（入力用）'!B193</f>
        <v>0</v>
      </c>
      <c r="C193" s="125">
        <f>'監督署用（入力用）'!C193</f>
        <v>0</v>
      </c>
      <c r="D193" s="126">
        <f>'監督署用（入力用）'!D193</f>
        <v>0</v>
      </c>
      <c r="E193" s="127">
        <f>'監督署用（入力用）'!E193</f>
        <v>0</v>
      </c>
      <c r="F193" s="128">
        <f>'監督署用（入力用）'!F193</f>
        <v>0</v>
      </c>
      <c r="G193" s="129">
        <f>'監督署用（入力用）'!G193</f>
        <v>0</v>
      </c>
      <c r="H193" s="130">
        <f>'監督署用（入力用）'!H193</f>
        <v>0</v>
      </c>
      <c r="I193" s="87">
        <f>'監督署用（入力用）'!I193</f>
        <v>0</v>
      </c>
      <c r="J193" s="87">
        <f>'監督署用（入力用）'!J193</f>
        <v>0</v>
      </c>
      <c r="K193" s="87">
        <f>'監督署用（入力用）'!K193</f>
        <v>0</v>
      </c>
      <c r="L193" s="87">
        <f>'監督署用（入力用）'!L193</f>
        <v>0</v>
      </c>
      <c r="M193" s="87">
        <f>'監督署用（入力用）'!M193</f>
        <v>0</v>
      </c>
      <c r="N193" s="87">
        <f>'監督署用（入力用）'!N193</f>
        <v>0</v>
      </c>
      <c r="O193" s="87">
        <f>'監督署用（入力用）'!O193</f>
        <v>0</v>
      </c>
      <c r="P193" s="87">
        <f>'監督署用（入力用）'!P193</f>
        <v>0</v>
      </c>
      <c r="Q193" s="95">
        <f>'監督署用（入力用）'!Q193</f>
        <v>0</v>
      </c>
      <c r="R193" s="96">
        <f>'監督署用（入力用）'!R193</f>
        <v>0</v>
      </c>
      <c r="S193" s="96">
        <f>'監督署用（入力用）'!S193</f>
        <v>0</v>
      </c>
      <c r="T193" s="96">
        <f>'監督署用（入力用）'!T193</f>
        <v>0</v>
      </c>
      <c r="U193" s="97">
        <f>'監督署用（入力用）'!U193</f>
        <v>0</v>
      </c>
    </row>
    <row r="194" spans="1:21" s="9" customFormat="1" ht="30" customHeight="1">
      <c r="A194" s="50">
        <f>'監督署用（入力用）'!A194</f>
        <v>0</v>
      </c>
      <c r="B194" s="125">
        <f>'監督署用（入力用）'!B194</f>
        <v>0</v>
      </c>
      <c r="C194" s="125">
        <f>'監督署用（入力用）'!C194</f>
        <v>0</v>
      </c>
      <c r="D194" s="126">
        <f>'監督署用（入力用）'!D194</f>
        <v>0</v>
      </c>
      <c r="E194" s="127">
        <f>'監督署用（入力用）'!E194</f>
        <v>0</v>
      </c>
      <c r="F194" s="128">
        <f>'監督署用（入力用）'!F194</f>
        <v>0</v>
      </c>
      <c r="G194" s="129">
        <f>'監督署用（入力用）'!G194</f>
        <v>0</v>
      </c>
      <c r="H194" s="130">
        <f>'監督署用（入力用）'!H194</f>
        <v>0</v>
      </c>
      <c r="I194" s="87">
        <f>'監督署用（入力用）'!I194</f>
        <v>0</v>
      </c>
      <c r="J194" s="87">
        <f>'監督署用（入力用）'!J194</f>
        <v>0</v>
      </c>
      <c r="K194" s="87">
        <f>'監督署用（入力用）'!K194</f>
        <v>0</v>
      </c>
      <c r="L194" s="87">
        <f>'監督署用（入力用）'!L194</f>
        <v>0</v>
      </c>
      <c r="M194" s="87">
        <f>'監督署用（入力用）'!M194</f>
        <v>0</v>
      </c>
      <c r="N194" s="87">
        <f>'監督署用（入力用）'!N194</f>
        <v>0</v>
      </c>
      <c r="O194" s="87">
        <f>'監督署用（入力用）'!O194</f>
        <v>0</v>
      </c>
      <c r="P194" s="87">
        <f>'監督署用（入力用）'!P194</f>
        <v>0</v>
      </c>
      <c r="Q194" s="95">
        <f>'監督署用（入力用）'!Q194</f>
        <v>0</v>
      </c>
      <c r="R194" s="96">
        <f>'監督署用（入力用）'!R194</f>
        <v>0</v>
      </c>
      <c r="S194" s="96">
        <f>'監督署用（入力用）'!S194</f>
        <v>0</v>
      </c>
      <c r="T194" s="96">
        <f>'監督署用（入力用）'!T194</f>
        <v>0</v>
      </c>
      <c r="U194" s="97">
        <f>'監督署用（入力用）'!U194</f>
        <v>0</v>
      </c>
    </row>
    <row r="195" spans="1:21" s="9" customFormat="1" ht="30" customHeight="1">
      <c r="A195" s="50">
        <f>'監督署用（入力用）'!A195</f>
        <v>0</v>
      </c>
      <c r="B195" s="125">
        <f>'監督署用（入力用）'!B195</f>
        <v>0</v>
      </c>
      <c r="C195" s="125">
        <f>'監督署用（入力用）'!C195</f>
        <v>0</v>
      </c>
      <c r="D195" s="126">
        <f>'監督署用（入力用）'!D195</f>
        <v>0</v>
      </c>
      <c r="E195" s="127">
        <f>'監督署用（入力用）'!E195</f>
        <v>0</v>
      </c>
      <c r="F195" s="128">
        <f>'監督署用（入力用）'!F195</f>
        <v>0</v>
      </c>
      <c r="G195" s="129">
        <f>'監督署用（入力用）'!G195</f>
        <v>0</v>
      </c>
      <c r="H195" s="130">
        <f>'監督署用（入力用）'!H195</f>
        <v>0</v>
      </c>
      <c r="I195" s="87">
        <f>'監督署用（入力用）'!I195</f>
        <v>0</v>
      </c>
      <c r="J195" s="87">
        <f>'監督署用（入力用）'!J195</f>
        <v>0</v>
      </c>
      <c r="K195" s="87">
        <f>'監督署用（入力用）'!K195</f>
        <v>0</v>
      </c>
      <c r="L195" s="87">
        <f>'監督署用（入力用）'!L195</f>
        <v>0</v>
      </c>
      <c r="M195" s="87">
        <f>'監督署用（入力用）'!M195</f>
        <v>0</v>
      </c>
      <c r="N195" s="87">
        <f>'監督署用（入力用）'!N195</f>
        <v>0</v>
      </c>
      <c r="O195" s="87">
        <f>'監督署用（入力用）'!O195</f>
        <v>0</v>
      </c>
      <c r="P195" s="87">
        <f>'監督署用（入力用）'!P195</f>
        <v>0</v>
      </c>
      <c r="Q195" s="95">
        <f>'監督署用（入力用）'!Q195</f>
        <v>0</v>
      </c>
      <c r="R195" s="96">
        <f>'監督署用（入力用）'!R195</f>
        <v>0</v>
      </c>
      <c r="S195" s="96">
        <f>'監督署用（入力用）'!S195</f>
        <v>0</v>
      </c>
      <c r="T195" s="96">
        <f>'監督署用（入力用）'!T195</f>
        <v>0</v>
      </c>
      <c r="U195" s="97">
        <f>'監督署用（入力用）'!U195</f>
        <v>0</v>
      </c>
    </row>
    <row r="196" spans="1:21" s="9" customFormat="1" ht="30" customHeight="1">
      <c r="A196" s="50">
        <f>'監督署用（入力用）'!A196</f>
        <v>0</v>
      </c>
      <c r="B196" s="125">
        <f>'監督署用（入力用）'!B196</f>
        <v>0</v>
      </c>
      <c r="C196" s="125">
        <f>'監督署用（入力用）'!C196</f>
        <v>0</v>
      </c>
      <c r="D196" s="126">
        <f>'監督署用（入力用）'!D196</f>
        <v>0</v>
      </c>
      <c r="E196" s="127">
        <f>'監督署用（入力用）'!E196</f>
        <v>0</v>
      </c>
      <c r="F196" s="128">
        <f>'監督署用（入力用）'!F196</f>
        <v>0</v>
      </c>
      <c r="G196" s="129">
        <f>'監督署用（入力用）'!G196</f>
        <v>0</v>
      </c>
      <c r="H196" s="130">
        <f>'監督署用（入力用）'!H196</f>
        <v>0</v>
      </c>
      <c r="I196" s="87">
        <f>'監督署用（入力用）'!I196</f>
        <v>0</v>
      </c>
      <c r="J196" s="87">
        <f>'監督署用（入力用）'!J196</f>
        <v>0</v>
      </c>
      <c r="K196" s="87">
        <f>'監督署用（入力用）'!K196</f>
        <v>0</v>
      </c>
      <c r="L196" s="87">
        <f>'監督署用（入力用）'!L196</f>
        <v>0</v>
      </c>
      <c r="M196" s="87">
        <f>'監督署用（入力用）'!M196</f>
        <v>0</v>
      </c>
      <c r="N196" s="87">
        <f>'監督署用（入力用）'!N196</f>
        <v>0</v>
      </c>
      <c r="O196" s="87">
        <f>'監督署用（入力用）'!O196</f>
        <v>0</v>
      </c>
      <c r="P196" s="87">
        <f>'監督署用（入力用）'!P196</f>
        <v>0</v>
      </c>
      <c r="Q196" s="95">
        <f>'監督署用（入力用）'!Q196</f>
        <v>0</v>
      </c>
      <c r="R196" s="96">
        <f>'監督署用（入力用）'!R196</f>
        <v>0</v>
      </c>
      <c r="S196" s="96">
        <f>'監督署用（入力用）'!S196</f>
        <v>0</v>
      </c>
      <c r="T196" s="96">
        <f>'監督署用（入力用）'!T196</f>
        <v>0</v>
      </c>
      <c r="U196" s="97">
        <f>'監督署用（入力用）'!U196</f>
        <v>0</v>
      </c>
    </row>
    <row r="197" spans="1:21" s="9" customFormat="1" ht="30" customHeight="1">
      <c r="A197" s="50">
        <f>'監督署用（入力用）'!A197</f>
        <v>0</v>
      </c>
      <c r="B197" s="125">
        <f>'監督署用（入力用）'!B197</f>
        <v>0</v>
      </c>
      <c r="C197" s="125">
        <f>'監督署用（入力用）'!C197</f>
        <v>0</v>
      </c>
      <c r="D197" s="126">
        <f>'監督署用（入力用）'!D197</f>
        <v>0</v>
      </c>
      <c r="E197" s="127">
        <f>'監督署用（入力用）'!E197</f>
        <v>0</v>
      </c>
      <c r="F197" s="128">
        <f>'監督署用（入力用）'!F197</f>
        <v>0</v>
      </c>
      <c r="G197" s="129">
        <f>'監督署用（入力用）'!G197</f>
        <v>0</v>
      </c>
      <c r="H197" s="130">
        <f>'監督署用（入力用）'!H197</f>
        <v>0</v>
      </c>
      <c r="I197" s="87">
        <f>'監督署用（入力用）'!I197</f>
        <v>0</v>
      </c>
      <c r="J197" s="87">
        <f>'監督署用（入力用）'!J197</f>
        <v>0</v>
      </c>
      <c r="K197" s="87">
        <f>'監督署用（入力用）'!K197</f>
        <v>0</v>
      </c>
      <c r="L197" s="87">
        <f>'監督署用（入力用）'!L197</f>
        <v>0</v>
      </c>
      <c r="M197" s="87">
        <f>'監督署用（入力用）'!M197</f>
        <v>0</v>
      </c>
      <c r="N197" s="87">
        <f>'監督署用（入力用）'!N197</f>
        <v>0</v>
      </c>
      <c r="O197" s="87">
        <f>'監督署用（入力用）'!O197</f>
        <v>0</v>
      </c>
      <c r="P197" s="87">
        <f>'監督署用（入力用）'!P197</f>
        <v>0</v>
      </c>
      <c r="Q197" s="95">
        <f>'監督署用（入力用）'!Q197</f>
        <v>0</v>
      </c>
      <c r="R197" s="96">
        <f>'監督署用（入力用）'!R197</f>
        <v>0</v>
      </c>
      <c r="S197" s="96">
        <f>'監督署用（入力用）'!S197</f>
        <v>0</v>
      </c>
      <c r="T197" s="96">
        <f>'監督署用（入力用）'!T197</f>
        <v>0</v>
      </c>
      <c r="U197" s="97">
        <f>'監督署用（入力用）'!U197</f>
        <v>0</v>
      </c>
    </row>
    <row r="198" spans="1:21" s="9" customFormat="1" ht="30" customHeight="1">
      <c r="A198" s="50">
        <f>'監督署用（入力用）'!A198</f>
        <v>0</v>
      </c>
      <c r="B198" s="125">
        <f>'監督署用（入力用）'!B198</f>
        <v>0</v>
      </c>
      <c r="C198" s="125">
        <f>'監督署用（入力用）'!C198</f>
        <v>0</v>
      </c>
      <c r="D198" s="126">
        <f>'監督署用（入力用）'!D198</f>
        <v>0</v>
      </c>
      <c r="E198" s="127">
        <f>'監督署用（入力用）'!E198</f>
        <v>0</v>
      </c>
      <c r="F198" s="128">
        <f>'監督署用（入力用）'!F198</f>
        <v>0</v>
      </c>
      <c r="G198" s="129">
        <f>'監督署用（入力用）'!G198</f>
        <v>0</v>
      </c>
      <c r="H198" s="130">
        <f>'監督署用（入力用）'!H198</f>
        <v>0</v>
      </c>
      <c r="I198" s="87">
        <f>'監督署用（入力用）'!I198</f>
        <v>0</v>
      </c>
      <c r="J198" s="87">
        <f>'監督署用（入力用）'!J198</f>
        <v>0</v>
      </c>
      <c r="K198" s="87">
        <f>'監督署用（入力用）'!K198</f>
        <v>0</v>
      </c>
      <c r="L198" s="87">
        <f>'監督署用（入力用）'!L198</f>
        <v>0</v>
      </c>
      <c r="M198" s="87">
        <f>'監督署用（入力用）'!M198</f>
        <v>0</v>
      </c>
      <c r="N198" s="87">
        <f>'監督署用（入力用）'!N198</f>
        <v>0</v>
      </c>
      <c r="O198" s="87">
        <f>'監督署用（入力用）'!O198</f>
        <v>0</v>
      </c>
      <c r="P198" s="87">
        <f>'監督署用（入力用）'!P198</f>
        <v>0</v>
      </c>
      <c r="Q198" s="95">
        <f>'監督署用（入力用）'!Q198</f>
        <v>0</v>
      </c>
      <c r="R198" s="96">
        <f>'監督署用（入力用）'!R198</f>
        <v>0</v>
      </c>
      <c r="S198" s="96">
        <f>'監督署用（入力用）'!S198</f>
        <v>0</v>
      </c>
      <c r="T198" s="96">
        <f>'監督署用（入力用）'!T198</f>
        <v>0</v>
      </c>
      <c r="U198" s="97">
        <f>'監督署用（入力用）'!U198</f>
        <v>0</v>
      </c>
    </row>
    <row r="199" spans="1:21" s="18" customFormat="1" ht="30" customHeight="1">
      <c r="A199" s="67" t="s">
        <v>54</v>
      </c>
      <c r="B199" s="67"/>
      <c r="C199" s="67"/>
      <c r="D199" s="131">
        <f>'監督署用（入力用）'!D199</f>
        <v>0</v>
      </c>
      <c r="E199" s="132">
        <f>'監督署用（入力用）'!E199</f>
        <v>0</v>
      </c>
      <c r="F199" s="133">
        <f>'監督署用（入力用）'!F199</f>
        <v>0</v>
      </c>
      <c r="G199" s="14"/>
      <c r="H199" s="16"/>
      <c r="I199" s="83">
        <f>'監督署用（入力用）'!I199</f>
        <v>0</v>
      </c>
      <c r="J199" s="83">
        <f>'監督署用（入力用）'!J199</f>
        <v>0</v>
      </c>
      <c r="K199" s="83">
        <f>'監督署用（入力用）'!K199</f>
        <v>0</v>
      </c>
      <c r="L199" s="83">
        <f>'監督署用（入力用）'!L199</f>
        <v>0</v>
      </c>
      <c r="M199" s="83">
        <f>'監督署用（入力用）'!M199</f>
        <v>0</v>
      </c>
      <c r="N199" s="52"/>
      <c r="O199" s="20"/>
      <c r="P199" s="53"/>
      <c r="Q199" s="83">
        <f>'監督署用（入力用）'!Q199</f>
        <v>0</v>
      </c>
      <c r="R199" s="83">
        <f>'監督署用（入力用）'!R199</f>
        <v>0</v>
      </c>
      <c r="S199" s="83">
        <f>'監督署用（入力用）'!S199</f>
        <v>0</v>
      </c>
      <c r="T199" s="83">
        <f>'監督署用（入力用）'!T199</f>
        <v>0</v>
      </c>
      <c r="U199" s="83">
        <f>'監督署用（入力用）'!U199</f>
        <v>0</v>
      </c>
    </row>
    <row r="200" spans="1:21" s="22" customFormat="1" ht="7.5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</row>
    <row r="201" spans="1:21" s="22" customFormat="1" ht="14.25">
      <c r="A201" s="21" t="s">
        <v>20</v>
      </c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 t="s">
        <v>23</v>
      </c>
      <c r="P201" s="21"/>
      <c r="Q201" s="122">
        <f>'監督署用（入力用）'!Q201</f>
        <v>0</v>
      </c>
      <c r="R201" s="122">
        <f>'監督署用（入力用）'!R201</f>
        <v>0</v>
      </c>
      <c r="S201" s="122">
        <f>'監督署用（入力用）'!S201</f>
        <v>0</v>
      </c>
      <c r="T201" s="122">
        <f>'監督署用（入力用）'!T201</f>
        <v>0</v>
      </c>
      <c r="U201" s="122">
        <f>'監督署用（入力用）'!U201</f>
        <v>0</v>
      </c>
    </row>
    <row r="202" spans="1:20" s="22" customFormat="1" ht="6.7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</row>
    <row r="203" spans="1:21" s="22" customFormat="1" ht="16.5" customHeight="1">
      <c r="A203" s="88" t="str">
        <f>'監督署用（入力用）'!A203</f>
        <v>　　　年　　月　　日</v>
      </c>
      <c r="B203" s="88">
        <f>'監督署用（入力用）'!B203</f>
        <v>0</v>
      </c>
      <c r="C203" s="88">
        <f>'監督署用（入力用）'!C203</f>
        <v>0</v>
      </c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 t="s">
        <v>24</v>
      </c>
      <c r="P203" s="21"/>
      <c r="Q203" s="123">
        <f>'監督署用（入力用）'!Q203</f>
        <v>0</v>
      </c>
      <c r="R203" s="123">
        <f>'監督署用（入力用）'!R203</f>
        <v>0</v>
      </c>
      <c r="S203" s="123">
        <f>'監督署用（入力用）'!S203</f>
        <v>0</v>
      </c>
      <c r="T203" s="123">
        <f>'監督署用（入力用）'!T203</f>
        <v>0</v>
      </c>
      <c r="U203" s="123">
        <f>'監督署用（入力用）'!U203</f>
        <v>0</v>
      </c>
    </row>
    <row r="204" spans="1:21" s="22" customFormat="1" ht="14.25">
      <c r="A204" s="21"/>
      <c r="B204" s="21"/>
      <c r="C204" s="21"/>
      <c r="D204" s="21"/>
      <c r="E204" s="21"/>
      <c r="F204" s="21"/>
      <c r="G204" s="21"/>
      <c r="H204" s="21"/>
      <c r="I204" s="21"/>
      <c r="J204" s="21" t="s">
        <v>26</v>
      </c>
      <c r="K204" s="21"/>
      <c r="L204" s="21"/>
      <c r="M204" s="120">
        <f>'監督署用（入力用）'!M204</f>
        <v>0</v>
      </c>
      <c r="N204" s="120"/>
      <c r="O204" s="120"/>
      <c r="P204" s="120"/>
      <c r="Q204" s="120"/>
      <c r="R204" s="120"/>
      <c r="S204" s="120"/>
      <c r="T204" s="120"/>
      <c r="U204" s="120"/>
    </row>
    <row r="205" spans="1:21" s="22" customFormat="1" ht="14.25">
      <c r="A205" s="21" t="s">
        <v>25</v>
      </c>
      <c r="B205" s="21"/>
      <c r="C205" s="21"/>
      <c r="D205" s="21"/>
      <c r="E205" s="21"/>
      <c r="F205" s="21"/>
      <c r="G205" s="21"/>
      <c r="H205" s="21"/>
      <c r="I205" s="21"/>
      <c r="J205" s="21" t="s">
        <v>28</v>
      </c>
      <c r="K205" s="21"/>
      <c r="L205" s="21"/>
      <c r="M205" s="120">
        <f>'監督署用（入力用）'!M205</f>
        <v>0</v>
      </c>
      <c r="N205" s="120"/>
      <c r="O205" s="120"/>
      <c r="P205" s="120"/>
      <c r="Q205" s="120"/>
      <c r="R205" s="120"/>
      <c r="S205" s="120"/>
      <c r="T205" s="120"/>
      <c r="U205" s="120"/>
    </row>
    <row r="206" spans="1:21" s="22" customFormat="1" ht="14.25">
      <c r="A206" s="21"/>
      <c r="B206" s="21"/>
      <c r="C206" s="21"/>
      <c r="D206" s="21"/>
      <c r="E206" s="21"/>
      <c r="F206" s="21"/>
      <c r="G206" s="21"/>
      <c r="H206" s="21"/>
      <c r="I206" s="21"/>
      <c r="J206" s="21" t="s">
        <v>27</v>
      </c>
      <c r="K206" s="21"/>
      <c r="L206" s="21"/>
      <c r="M206" s="121">
        <f>'監督署用（入力用）'!M206</f>
        <v>0</v>
      </c>
      <c r="N206" s="121"/>
      <c r="O206" s="121"/>
      <c r="P206" s="121"/>
      <c r="Q206" s="121"/>
      <c r="R206" s="121"/>
      <c r="S206" s="121"/>
      <c r="T206" s="121"/>
      <c r="U206" s="121"/>
    </row>
    <row r="207" spans="1:21" s="22" customFormat="1" ht="14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124">
        <f>'監督署用（入力用）'!M207</f>
        <v>0</v>
      </c>
      <c r="N207" s="124"/>
      <c r="O207" s="124"/>
      <c r="P207" s="124"/>
      <c r="Q207" s="124"/>
      <c r="R207" s="124"/>
      <c r="S207" s="23"/>
      <c r="T207" s="24"/>
      <c r="U207" s="24"/>
    </row>
    <row r="208" spans="1:21" s="22" customFormat="1" ht="14.25">
      <c r="A208" s="21" t="s">
        <v>21</v>
      </c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120">
        <f>'監督署用（入力用）'!M208</f>
        <v>0</v>
      </c>
      <c r="N208" s="120"/>
      <c r="O208" s="120"/>
      <c r="P208" s="120"/>
      <c r="Q208" s="120"/>
      <c r="R208" s="120"/>
      <c r="S208" s="120"/>
      <c r="T208" s="120"/>
      <c r="U208" s="120"/>
    </row>
    <row r="209" spans="1:21" s="22" customFormat="1" ht="14.25">
      <c r="A209" s="21"/>
      <c r="B209" s="21"/>
      <c r="C209" s="21"/>
      <c r="D209" s="21"/>
      <c r="E209" s="21"/>
      <c r="F209" s="21"/>
      <c r="G209" s="21"/>
      <c r="H209" s="21"/>
      <c r="I209" s="21"/>
      <c r="J209" s="21" t="s">
        <v>29</v>
      </c>
      <c r="K209" s="21"/>
      <c r="L209" s="21"/>
      <c r="M209" s="120">
        <f>'監督署用（入力用）'!M209</f>
        <v>0</v>
      </c>
      <c r="N209" s="120"/>
      <c r="O209" s="120"/>
      <c r="P209" s="120"/>
      <c r="Q209" s="120"/>
      <c r="R209" s="120"/>
      <c r="S209" s="120"/>
      <c r="T209" s="120"/>
      <c r="U209" s="120"/>
    </row>
    <row r="210" spans="1:21" s="22" customFormat="1" ht="14.25">
      <c r="A210" s="21" t="s">
        <v>22</v>
      </c>
      <c r="J210" s="21" t="s">
        <v>30</v>
      </c>
      <c r="K210" s="21"/>
      <c r="L210" s="21"/>
      <c r="M210" s="121">
        <f>'監督署用（入力用）'!M210</f>
        <v>0</v>
      </c>
      <c r="N210" s="121"/>
      <c r="O210" s="121"/>
      <c r="P210" s="121"/>
      <c r="Q210" s="121"/>
      <c r="R210" s="121"/>
      <c r="S210" s="121"/>
      <c r="T210" s="121"/>
      <c r="U210" s="25"/>
    </row>
  </sheetData>
  <sheetProtection/>
  <mergeCells count="760">
    <mergeCell ref="D199:F199"/>
    <mergeCell ref="I199:M199"/>
    <mergeCell ref="Q199:U199"/>
    <mergeCell ref="M210:T210"/>
    <mergeCell ref="M204:U204"/>
    <mergeCell ref="M205:U205"/>
    <mergeCell ref="M206:U206"/>
    <mergeCell ref="M207:R207"/>
    <mergeCell ref="M208:U208"/>
    <mergeCell ref="M209:U209"/>
    <mergeCell ref="N195:P195"/>
    <mergeCell ref="Q195:U195"/>
    <mergeCell ref="Q201:U201"/>
    <mergeCell ref="A203:C203"/>
    <mergeCell ref="Q203:U203"/>
    <mergeCell ref="G198:H198"/>
    <mergeCell ref="I198:M198"/>
    <mergeCell ref="N198:P198"/>
    <mergeCell ref="Q198:U198"/>
    <mergeCell ref="A199:C199"/>
    <mergeCell ref="B198:C198"/>
    <mergeCell ref="D198:F198"/>
    <mergeCell ref="B197:C197"/>
    <mergeCell ref="D197:F197"/>
    <mergeCell ref="G197:H197"/>
    <mergeCell ref="I197:M197"/>
    <mergeCell ref="B193:C193"/>
    <mergeCell ref="D193:F193"/>
    <mergeCell ref="G193:H193"/>
    <mergeCell ref="I193:M193"/>
    <mergeCell ref="N197:P197"/>
    <mergeCell ref="Q197:U197"/>
    <mergeCell ref="N196:P196"/>
    <mergeCell ref="Q196:U196"/>
    <mergeCell ref="B195:C195"/>
    <mergeCell ref="D195:F195"/>
    <mergeCell ref="B196:C196"/>
    <mergeCell ref="D196:F196"/>
    <mergeCell ref="G196:H196"/>
    <mergeCell ref="I196:M196"/>
    <mergeCell ref="N194:P194"/>
    <mergeCell ref="Q194:U194"/>
    <mergeCell ref="B194:C194"/>
    <mergeCell ref="D194:F194"/>
    <mergeCell ref="G195:H195"/>
    <mergeCell ref="I195:M195"/>
    <mergeCell ref="G189:H189"/>
    <mergeCell ref="I189:M189"/>
    <mergeCell ref="N189:P189"/>
    <mergeCell ref="Q189:U189"/>
    <mergeCell ref="G194:H194"/>
    <mergeCell ref="I194:M194"/>
    <mergeCell ref="G192:H192"/>
    <mergeCell ref="I192:M192"/>
    <mergeCell ref="N193:P193"/>
    <mergeCell ref="Q193:U193"/>
    <mergeCell ref="B192:C192"/>
    <mergeCell ref="D192:F192"/>
    <mergeCell ref="N190:P190"/>
    <mergeCell ref="Q190:U190"/>
    <mergeCell ref="B190:C190"/>
    <mergeCell ref="D190:F190"/>
    <mergeCell ref="G190:H190"/>
    <mergeCell ref="I190:M190"/>
    <mergeCell ref="G187:H187"/>
    <mergeCell ref="I187:M187"/>
    <mergeCell ref="N192:P192"/>
    <mergeCell ref="Q192:U192"/>
    <mergeCell ref="B191:C191"/>
    <mergeCell ref="D191:F191"/>
    <mergeCell ref="G191:H191"/>
    <mergeCell ref="I191:M191"/>
    <mergeCell ref="N191:P191"/>
    <mergeCell ref="Q191:U191"/>
    <mergeCell ref="B188:C188"/>
    <mergeCell ref="D188:F188"/>
    <mergeCell ref="B189:C189"/>
    <mergeCell ref="D189:F189"/>
    <mergeCell ref="B187:C187"/>
    <mergeCell ref="D187:F187"/>
    <mergeCell ref="N183:P183"/>
    <mergeCell ref="Q183:U183"/>
    <mergeCell ref="G188:H188"/>
    <mergeCell ref="I188:M188"/>
    <mergeCell ref="G186:H186"/>
    <mergeCell ref="I186:M186"/>
    <mergeCell ref="N187:P187"/>
    <mergeCell ref="Q187:U187"/>
    <mergeCell ref="N188:P188"/>
    <mergeCell ref="Q188:U188"/>
    <mergeCell ref="N185:P185"/>
    <mergeCell ref="Q185:U185"/>
    <mergeCell ref="B186:C186"/>
    <mergeCell ref="D186:F186"/>
    <mergeCell ref="N184:P184"/>
    <mergeCell ref="Q184:U184"/>
    <mergeCell ref="B184:C184"/>
    <mergeCell ref="D184:F184"/>
    <mergeCell ref="G184:H184"/>
    <mergeCell ref="I184:M184"/>
    <mergeCell ref="B181:C181"/>
    <mergeCell ref="D181:F181"/>
    <mergeCell ref="G181:H181"/>
    <mergeCell ref="I181:M181"/>
    <mergeCell ref="N186:P186"/>
    <mergeCell ref="Q186:U186"/>
    <mergeCell ref="B185:C185"/>
    <mergeCell ref="D185:F185"/>
    <mergeCell ref="G185:H185"/>
    <mergeCell ref="I185:M185"/>
    <mergeCell ref="N182:P182"/>
    <mergeCell ref="Q182:U182"/>
    <mergeCell ref="B182:C182"/>
    <mergeCell ref="D182:F182"/>
    <mergeCell ref="B183:C183"/>
    <mergeCell ref="D183:F183"/>
    <mergeCell ref="G182:H182"/>
    <mergeCell ref="I182:M182"/>
    <mergeCell ref="G183:H183"/>
    <mergeCell ref="I183:M183"/>
    <mergeCell ref="G180:H180"/>
    <mergeCell ref="I180:M180"/>
    <mergeCell ref="N181:P181"/>
    <mergeCell ref="Q181:U181"/>
    <mergeCell ref="I179:M179"/>
    <mergeCell ref="N179:P179"/>
    <mergeCell ref="Q179:U179"/>
    <mergeCell ref="B180:C180"/>
    <mergeCell ref="D180:F180"/>
    <mergeCell ref="S174:U174"/>
    <mergeCell ref="B177:C178"/>
    <mergeCell ref="E177:F177"/>
    <mergeCell ref="G177:H177"/>
    <mergeCell ref="I177:M178"/>
    <mergeCell ref="G178:H178"/>
    <mergeCell ref="N178:P178"/>
    <mergeCell ref="E174:G175"/>
    <mergeCell ref="M168:T168"/>
    <mergeCell ref="S169:U169"/>
    <mergeCell ref="A170:T170"/>
    <mergeCell ref="Q172:R172"/>
    <mergeCell ref="T172:U172"/>
    <mergeCell ref="N180:P180"/>
    <mergeCell ref="Q180:U180"/>
    <mergeCell ref="B179:C179"/>
    <mergeCell ref="D179:F179"/>
    <mergeCell ref="G179:H179"/>
    <mergeCell ref="H174:I174"/>
    <mergeCell ref="K174:L174"/>
    <mergeCell ref="M174:R174"/>
    <mergeCell ref="O177:P177"/>
    <mergeCell ref="Q177:U178"/>
    <mergeCell ref="D178:F178"/>
    <mergeCell ref="M162:U162"/>
    <mergeCell ref="M163:U163"/>
    <mergeCell ref="M164:U164"/>
    <mergeCell ref="M165:R165"/>
    <mergeCell ref="M166:U166"/>
    <mergeCell ref="M167:U167"/>
    <mergeCell ref="N156:P156"/>
    <mergeCell ref="Q156:U156"/>
    <mergeCell ref="A157:C157"/>
    <mergeCell ref="D157:F157"/>
    <mergeCell ref="I157:M157"/>
    <mergeCell ref="Q157:U157"/>
    <mergeCell ref="D156:F156"/>
    <mergeCell ref="G156:H156"/>
    <mergeCell ref="I156:M156"/>
    <mergeCell ref="Q159:U159"/>
    <mergeCell ref="A161:C161"/>
    <mergeCell ref="Q161:U161"/>
    <mergeCell ref="B153:C153"/>
    <mergeCell ref="D153:F153"/>
    <mergeCell ref="G153:H153"/>
    <mergeCell ref="I153:M153"/>
    <mergeCell ref="N153:P153"/>
    <mergeCell ref="Q153:U153"/>
    <mergeCell ref="B156:C156"/>
    <mergeCell ref="B155:C155"/>
    <mergeCell ref="D155:F155"/>
    <mergeCell ref="G155:H155"/>
    <mergeCell ref="I155:M155"/>
    <mergeCell ref="N154:P154"/>
    <mergeCell ref="Q154:U154"/>
    <mergeCell ref="B154:C154"/>
    <mergeCell ref="D154:F154"/>
    <mergeCell ref="G154:H154"/>
    <mergeCell ref="I154:M154"/>
    <mergeCell ref="N149:P149"/>
    <mergeCell ref="Q149:U149"/>
    <mergeCell ref="N155:P155"/>
    <mergeCell ref="Q155:U155"/>
    <mergeCell ref="G152:H152"/>
    <mergeCell ref="I152:M152"/>
    <mergeCell ref="N152:P152"/>
    <mergeCell ref="Q152:U152"/>
    <mergeCell ref="B152:C152"/>
    <mergeCell ref="D152:F152"/>
    <mergeCell ref="B151:C151"/>
    <mergeCell ref="D151:F151"/>
    <mergeCell ref="G151:H151"/>
    <mergeCell ref="I151:M151"/>
    <mergeCell ref="B147:C147"/>
    <mergeCell ref="D147:F147"/>
    <mergeCell ref="G147:H147"/>
    <mergeCell ref="I147:M147"/>
    <mergeCell ref="N151:P151"/>
    <mergeCell ref="Q151:U151"/>
    <mergeCell ref="N150:P150"/>
    <mergeCell ref="Q150:U150"/>
    <mergeCell ref="B149:C149"/>
    <mergeCell ref="D149:F149"/>
    <mergeCell ref="B150:C150"/>
    <mergeCell ref="D150:F150"/>
    <mergeCell ref="G150:H150"/>
    <mergeCell ref="I150:M150"/>
    <mergeCell ref="N148:P148"/>
    <mergeCell ref="Q148:U148"/>
    <mergeCell ref="B148:C148"/>
    <mergeCell ref="D148:F148"/>
    <mergeCell ref="G149:H149"/>
    <mergeCell ref="I149:M149"/>
    <mergeCell ref="G148:H148"/>
    <mergeCell ref="I148:M148"/>
    <mergeCell ref="G146:H146"/>
    <mergeCell ref="I146:M146"/>
    <mergeCell ref="N147:P147"/>
    <mergeCell ref="Q147:U147"/>
    <mergeCell ref="N146:P146"/>
    <mergeCell ref="Q146:U146"/>
    <mergeCell ref="N144:P144"/>
    <mergeCell ref="Q144:U144"/>
    <mergeCell ref="B143:C143"/>
    <mergeCell ref="D143:F143"/>
    <mergeCell ref="G143:H143"/>
    <mergeCell ref="I143:M143"/>
    <mergeCell ref="N143:P143"/>
    <mergeCell ref="Q143:U143"/>
    <mergeCell ref="B145:C145"/>
    <mergeCell ref="D145:F145"/>
    <mergeCell ref="G145:H145"/>
    <mergeCell ref="I145:M145"/>
    <mergeCell ref="N145:P145"/>
    <mergeCell ref="Q145:U145"/>
    <mergeCell ref="B146:C146"/>
    <mergeCell ref="D146:F146"/>
    <mergeCell ref="Q141:U141"/>
    <mergeCell ref="B144:C144"/>
    <mergeCell ref="D144:F144"/>
    <mergeCell ref="G144:H144"/>
    <mergeCell ref="I144:M144"/>
    <mergeCell ref="N142:P142"/>
    <mergeCell ref="Q142:U142"/>
    <mergeCell ref="B142:C142"/>
    <mergeCell ref="D142:F142"/>
    <mergeCell ref="B141:C141"/>
    <mergeCell ref="D138:F138"/>
    <mergeCell ref="G142:H142"/>
    <mergeCell ref="I142:M142"/>
    <mergeCell ref="G140:H140"/>
    <mergeCell ref="I140:M140"/>
    <mergeCell ref="N141:P141"/>
    <mergeCell ref="D141:F141"/>
    <mergeCell ref="G141:H141"/>
    <mergeCell ref="I141:M141"/>
    <mergeCell ref="D140:F140"/>
    <mergeCell ref="N138:P138"/>
    <mergeCell ref="Q138:U138"/>
    <mergeCell ref="B137:C137"/>
    <mergeCell ref="D137:F137"/>
    <mergeCell ref="G137:H137"/>
    <mergeCell ref="I137:M137"/>
    <mergeCell ref="N137:P137"/>
    <mergeCell ref="Q137:U137"/>
    <mergeCell ref="B138:C138"/>
    <mergeCell ref="O135:P135"/>
    <mergeCell ref="N140:P140"/>
    <mergeCell ref="Q140:U140"/>
    <mergeCell ref="B139:C139"/>
    <mergeCell ref="D139:F139"/>
    <mergeCell ref="G139:H139"/>
    <mergeCell ref="I139:M139"/>
    <mergeCell ref="N139:P139"/>
    <mergeCell ref="Q139:U139"/>
    <mergeCell ref="B140:C140"/>
    <mergeCell ref="M126:T126"/>
    <mergeCell ref="S127:U127"/>
    <mergeCell ref="A128:T128"/>
    <mergeCell ref="Q130:R130"/>
    <mergeCell ref="T130:U130"/>
    <mergeCell ref="G138:H138"/>
    <mergeCell ref="I138:M138"/>
    <mergeCell ref="S132:U132"/>
    <mergeCell ref="B135:C136"/>
    <mergeCell ref="E135:F135"/>
    <mergeCell ref="Q135:U136"/>
    <mergeCell ref="D136:F136"/>
    <mergeCell ref="G136:H136"/>
    <mergeCell ref="N136:P136"/>
    <mergeCell ref="E132:G133"/>
    <mergeCell ref="H132:I132"/>
    <mergeCell ref="K132:L132"/>
    <mergeCell ref="M132:R132"/>
    <mergeCell ref="G135:H135"/>
    <mergeCell ref="I135:M136"/>
    <mergeCell ref="M120:U120"/>
    <mergeCell ref="M121:U121"/>
    <mergeCell ref="M122:U122"/>
    <mergeCell ref="M123:R123"/>
    <mergeCell ref="M124:U124"/>
    <mergeCell ref="M125:U125"/>
    <mergeCell ref="N114:P114"/>
    <mergeCell ref="Q114:U114"/>
    <mergeCell ref="A115:C115"/>
    <mergeCell ref="D115:F115"/>
    <mergeCell ref="I115:M115"/>
    <mergeCell ref="Q115:U115"/>
    <mergeCell ref="D114:F114"/>
    <mergeCell ref="G114:H114"/>
    <mergeCell ref="I114:M114"/>
    <mergeCell ref="Q117:U117"/>
    <mergeCell ref="A119:C119"/>
    <mergeCell ref="Q119:U119"/>
    <mergeCell ref="B111:C111"/>
    <mergeCell ref="D111:F111"/>
    <mergeCell ref="G111:H111"/>
    <mergeCell ref="I111:M111"/>
    <mergeCell ref="N111:P111"/>
    <mergeCell ref="Q111:U111"/>
    <mergeCell ref="B114:C114"/>
    <mergeCell ref="B113:C113"/>
    <mergeCell ref="D113:F113"/>
    <mergeCell ref="G113:H113"/>
    <mergeCell ref="I113:M113"/>
    <mergeCell ref="N112:P112"/>
    <mergeCell ref="Q112:U112"/>
    <mergeCell ref="B112:C112"/>
    <mergeCell ref="D112:F112"/>
    <mergeCell ref="G112:H112"/>
    <mergeCell ref="I112:M112"/>
    <mergeCell ref="N107:P107"/>
    <mergeCell ref="Q107:U107"/>
    <mergeCell ref="N113:P113"/>
    <mergeCell ref="Q113:U113"/>
    <mergeCell ref="G110:H110"/>
    <mergeCell ref="I110:M110"/>
    <mergeCell ref="N110:P110"/>
    <mergeCell ref="Q110:U110"/>
    <mergeCell ref="B110:C110"/>
    <mergeCell ref="D110:F110"/>
    <mergeCell ref="B109:C109"/>
    <mergeCell ref="D109:F109"/>
    <mergeCell ref="G109:H109"/>
    <mergeCell ref="I109:M109"/>
    <mergeCell ref="B105:C105"/>
    <mergeCell ref="D105:F105"/>
    <mergeCell ref="G105:H105"/>
    <mergeCell ref="I105:M105"/>
    <mergeCell ref="N109:P109"/>
    <mergeCell ref="Q109:U109"/>
    <mergeCell ref="N108:P108"/>
    <mergeCell ref="Q108:U108"/>
    <mergeCell ref="B107:C107"/>
    <mergeCell ref="D107:F107"/>
    <mergeCell ref="B108:C108"/>
    <mergeCell ref="D108:F108"/>
    <mergeCell ref="G108:H108"/>
    <mergeCell ref="I108:M108"/>
    <mergeCell ref="N106:P106"/>
    <mergeCell ref="Q106:U106"/>
    <mergeCell ref="B106:C106"/>
    <mergeCell ref="D106:F106"/>
    <mergeCell ref="G107:H107"/>
    <mergeCell ref="I107:M107"/>
    <mergeCell ref="G106:H106"/>
    <mergeCell ref="I106:M106"/>
    <mergeCell ref="G104:H104"/>
    <mergeCell ref="I104:M104"/>
    <mergeCell ref="N105:P105"/>
    <mergeCell ref="Q105:U105"/>
    <mergeCell ref="N104:P104"/>
    <mergeCell ref="Q104:U104"/>
    <mergeCell ref="N102:P102"/>
    <mergeCell ref="Q102:U102"/>
    <mergeCell ref="B101:C101"/>
    <mergeCell ref="D101:F101"/>
    <mergeCell ref="G101:H101"/>
    <mergeCell ref="I101:M101"/>
    <mergeCell ref="N101:P101"/>
    <mergeCell ref="Q101:U101"/>
    <mergeCell ref="B103:C103"/>
    <mergeCell ref="D103:F103"/>
    <mergeCell ref="G103:H103"/>
    <mergeCell ref="I103:M103"/>
    <mergeCell ref="N103:P103"/>
    <mergeCell ref="Q103:U103"/>
    <mergeCell ref="B104:C104"/>
    <mergeCell ref="D104:F104"/>
    <mergeCell ref="Q99:U99"/>
    <mergeCell ref="B102:C102"/>
    <mergeCell ref="D102:F102"/>
    <mergeCell ref="G102:H102"/>
    <mergeCell ref="I102:M102"/>
    <mergeCell ref="N100:P100"/>
    <mergeCell ref="Q100:U100"/>
    <mergeCell ref="B100:C100"/>
    <mergeCell ref="D100:F100"/>
    <mergeCell ref="B99:C99"/>
    <mergeCell ref="D96:F96"/>
    <mergeCell ref="G100:H100"/>
    <mergeCell ref="I100:M100"/>
    <mergeCell ref="G98:H98"/>
    <mergeCell ref="I98:M98"/>
    <mergeCell ref="N99:P99"/>
    <mergeCell ref="D99:F99"/>
    <mergeCell ref="G99:H99"/>
    <mergeCell ref="I99:M99"/>
    <mergeCell ref="D98:F98"/>
    <mergeCell ref="N96:P96"/>
    <mergeCell ref="Q96:U96"/>
    <mergeCell ref="B95:C95"/>
    <mergeCell ref="D95:F95"/>
    <mergeCell ref="G95:H95"/>
    <mergeCell ref="I95:M95"/>
    <mergeCell ref="N95:P95"/>
    <mergeCell ref="Q95:U95"/>
    <mergeCell ref="B96:C96"/>
    <mergeCell ref="O93:P93"/>
    <mergeCell ref="N98:P98"/>
    <mergeCell ref="Q98:U98"/>
    <mergeCell ref="B97:C97"/>
    <mergeCell ref="D97:F97"/>
    <mergeCell ref="G97:H97"/>
    <mergeCell ref="I97:M97"/>
    <mergeCell ref="N97:P97"/>
    <mergeCell ref="Q97:U97"/>
    <mergeCell ref="B98:C98"/>
    <mergeCell ref="M84:T84"/>
    <mergeCell ref="S85:U85"/>
    <mergeCell ref="A86:T86"/>
    <mergeCell ref="Q88:R88"/>
    <mergeCell ref="T88:U88"/>
    <mergeCell ref="G96:H96"/>
    <mergeCell ref="I96:M96"/>
    <mergeCell ref="S90:U90"/>
    <mergeCell ref="B93:C94"/>
    <mergeCell ref="E93:F93"/>
    <mergeCell ref="Q93:U94"/>
    <mergeCell ref="D94:F94"/>
    <mergeCell ref="G94:H94"/>
    <mergeCell ref="N94:P94"/>
    <mergeCell ref="E90:G91"/>
    <mergeCell ref="H90:I90"/>
    <mergeCell ref="K90:L90"/>
    <mergeCell ref="M90:R90"/>
    <mergeCell ref="G93:H93"/>
    <mergeCell ref="I93:M94"/>
    <mergeCell ref="M78:U78"/>
    <mergeCell ref="M79:U79"/>
    <mergeCell ref="M80:U80"/>
    <mergeCell ref="M81:R81"/>
    <mergeCell ref="M82:U82"/>
    <mergeCell ref="M83:U83"/>
    <mergeCell ref="N72:P72"/>
    <mergeCell ref="Q72:U72"/>
    <mergeCell ref="A73:C73"/>
    <mergeCell ref="D73:F73"/>
    <mergeCell ref="I73:M73"/>
    <mergeCell ref="Q73:U73"/>
    <mergeCell ref="D72:F72"/>
    <mergeCell ref="G72:H72"/>
    <mergeCell ref="I72:M72"/>
    <mergeCell ref="Q75:U75"/>
    <mergeCell ref="A77:C77"/>
    <mergeCell ref="Q77:U77"/>
    <mergeCell ref="B69:C69"/>
    <mergeCell ref="D69:F69"/>
    <mergeCell ref="G69:H69"/>
    <mergeCell ref="I69:M69"/>
    <mergeCell ref="N69:P69"/>
    <mergeCell ref="Q69:U69"/>
    <mergeCell ref="B72:C72"/>
    <mergeCell ref="B71:C71"/>
    <mergeCell ref="D71:F71"/>
    <mergeCell ref="G71:H71"/>
    <mergeCell ref="I71:M71"/>
    <mergeCell ref="N70:P70"/>
    <mergeCell ref="Q70:U70"/>
    <mergeCell ref="B70:C70"/>
    <mergeCell ref="D70:F70"/>
    <mergeCell ref="G70:H70"/>
    <mergeCell ref="I70:M70"/>
    <mergeCell ref="N65:P65"/>
    <mergeCell ref="Q65:U65"/>
    <mergeCell ref="N71:P71"/>
    <mergeCell ref="Q71:U71"/>
    <mergeCell ref="G68:H68"/>
    <mergeCell ref="I68:M68"/>
    <mergeCell ref="N68:P68"/>
    <mergeCell ref="Q68:U68"/>
    <mergeCell ref="B68:C68"/>
    <mergeCell ref="D68:F68"/>
    <mergeCell ref="B67:C67"/>
    <mergeCell ref="D67:F67"/>
    <mergeCell ref="G67:H67"/>
    <mergeCell ref="I67:M67"/>
    <mergeCell ref="B63:C63"/>
    <mergeCell ref="D63:F63"/>
    <mergeCell ref="G63:H63"/>
    <mergeCell ref="I63:M63"/>
    <mergeCell ref="N67:P67"/>
    <mergeCell ref="Q67:U67"/>
    <mergeCell ref="N66:P66"/>
    <mergeCell ref="Q66:U66"/>
    <mergeCell ref="B65:C65"/>
    <mergeCell ref="D65:F65"/>
    <mergeCell ref="B66:C66"/>
    <mergeCell ref="D66:F66"/>
    <mergeCell ref="G66:H66"/>
    <mergeCell ref="I66:M66"/>
    <mergeCell ref="N64:P64"/>
    <mergeCell ref="Q64:U64"/>
    <mergeCell ref="B64:C64"/>
    <mergeCell ref="D64:F64"/>
    <mergeCell ref="G65:H65"/>
    <mergeCell ref="I65:M65"/>
    <mergeCell ref="G64:H64"/>
    <mergeCell ref="I64:M64"/>
    <mergeCell ref="G62:H62"/>
    <mergeCell ref="I62:M62"/>
    <mergeCell ref="N63:P63"/>
    <mergeCell ref="Q63:U63"/>
    <mergeCell ref="N62:P62"/>
    <mergeCell ref="Q62:U62"/>
    <mergeCell ref="N60:P60"/>
    <mergeCell ref="Q60:U60"/>
    <mergeCell ref="B59:C59"/>
    <mergeCell ref="D59:F59"/>
    <mergeCell ref="G59:H59"/>
    <mergeCell ref="I59:M59"/>
    <mergeCell ref="N59:P59"/>
    <mergeCell ref="Q59:U59"/>
    <mergeCell ref="B61:C61"/>
    <mergeCell ref="D61:F61"/>
    <mergeCell ref="G61:H61"/>
    <mergeCell ref="I61:M61"/>
    <mergeCell ref="N61:P61"/>
    <mergeCell ref="Q61:U61"/>
    <mergeCell ref="B62:C62"/>
    <mergeCell ref="D62:F62"/>
    <mergeCell ref="Q57:U57"/>
    <mergeCell ref="B60:C60"/>
    <mergeCell ref="D60:F60"/>
    <mergeCell ref="G60:H60"/>
    <mergeCell ref="I60:M60"/>
    <mergeCell ref="N58:P58"/>
    <mergeCell ref="Q58:U58"/>
    <mergeCell ref="B58:C58"/>
    <mergeCell ref="D58:F58"/>
    <mergeCell ref="B57:C57"/>
    <mergeCell ref="D54:F54"/>
    <mergeCell ref="G58:H58"/>
    <mergeCell ref="I58:M58"/>
    <mergeCell ref="G56:H56"/>
    <mergeCell ref="I56:M56"/>
    <mergeCell ref="N57:P57"/>
    <mergeCell ref="D57:F57"/>
    <mergeCell ref="G57:H57"/>
    <mergeCell ref="I57:M57"/>
    <mergeCell ref="D56:F56"/>
    <mergeCell ref="N54:P54"/>
    <mergeCell ref="Q54:U54"/>
    <mergeCell ref="B53:C53"/>
    <mergeCell ref="D53:F53"/>
    <mergeCell ref="G53:H53"/>
    <mergeCell ref="I53:M53"/>
    <mergeCell ref="N53:P53"/>
    <mergeCell ref="Q53:U53"/>
    <mergeCell ref="B54:C54"/>
    <mergeCell ref="O51:P51"/>
    <mergeCell ref="N56:P56"/>
    <mergeCell ref="Q56:U56"/>
    <mergeCell ref="B55:C55"/>
    <mergeCell ref="D55:F55"/>
    <mergeCell ref="G55:H55"/>
    <mergeCell ref="I55:M55"/>
    <mergeCell ref="N55:P55"/>
    <mergeCell ref="Q55:U55"/>
    <mergeCell ref="B56:C56"/>
    <mergeCell ref="M42:T42"/>
    <mergeCell ref="S43:U43"/>
    <mergeCell ref="A44:T44"/>
    <mergeCell ref="Q46:R46"/>
    <mergeCell ref="T46:U46"/>
    <mergeCell ref="G54:H54"/>
    <mergeCell ref="I54:M54"/>
    <mergeCell ref="S48:U48"/>
    <mergeCell ref="B51:C52"/>
    <mergeCell ref="E51:F51"/>
    <mergeCell ref="Q51:U52"/>
    <mergeCell ref="D52:F52"/>
    <mergeCell ref="G52:H52"/>
    <mergeCell ref="N52:P52"/>
    <mergeCell ref="E48:G49"/>
    <mergeCell ref="H48:I48"/>
    <mergeCell ref="K48:L48"/>
    <mergeCell ref="M48:R48"/>
    <mergeCell ref="G51:H51"/>
    <mergeCell ref="I51:M52"/>
    <mergeCell ref="M36:U36"/>
    <mergeCell ref="M37:U37"/>
    <mergeCell ref="M38:U38"/>
    <mergeCell ref="M39:R39"/>
    <mergeCell ref="M40:U40"/>
    <mergeCell ref="M41:U41"/>
    <mergeCell ref="N30:P30"/>
    <mergeCell ref="Q30:U30"/>
    <mergeCell ref="A31:C31"/>
    <mergeCell ref="D31:F31"/>
    <mergeCell ref="I31:M31"/>
    <mergeCell ref="Q31:U31"/>
    <mergeCell ref="D30:F30"/>
    <mergeCell ref="G30:H30"/>
    <mergeCell ref="I30:M30"/>
    <mergeCell ref="Q33:U33"/>
    <mergeCell ref="A35:C35"/>
    <mergeCell ref="Q35:U35"/>
    <mergeCell ref="B27:C27"/>
    <mergeCell ref="D27:F27"/>
    <mergeCell ref="G27:H27"/>
    <mergeCell ref="I27:M27"/>
    <mergeCell ref="N27:P27"/>
    <mergeCell ref="Q27:U27"/>
    <mergeCell ref="B30:C30"/>
    <mergeCell ref="B29:C29"/>
    <mergeCell ref="D29:F29"/>
    <mergeCell ref="G29:H29"/>
    <mergeCell ref="I29:M29"/>
    <mergeCell ref="N28:P28"/>
    <mergeCell ref="Q28:U28"/>
    <mergeCell ref="B28:C28"/>
    <mergeCell ref="D28:F28"/>
    <mergeCell ref="G28:H28"/>
    <mergeCell ref="I28:M28"/>
    <mergeCell ref="N23:P23"/>
    <mergeCell ref="Q23:U23"/>
    <mergeCell ref="N29:P29"/>
    <mergeCell ref="Q29:U29"/>
    <mergeCell ref="G26:H26"/>
    <mergeCell ref="I26:M26"/>
    <mergeCell ref="N26:P26"/>
    <mergeCell ref="Q26:U26"/>
    <mergeCell ref="B26:C26"/>
    <mergeCell ref="D26:F26"/>
    <mergeCell ref="B25:C25"/>
    <mergeCell ref="D25:F25"/>
    <mergeCell ref="G25:H25"/>
    <mergeCell ref="I25:M25"/>
    <mergeCell ref="B21:C21"/>
    <mergeCell ref="D21:F21"/>
    <mergeCell ref="G21:H21"/>
    <mergeCell ref="I21:M21"/>
    <mergeCell ref="N25:P25"/>
    <mergeCell ref="Q25:U25"/>
    <mergeCell ref="N24:P24"/>
    <mergeCell ref="Q24:U24"/>
    <mergeCell ref="B23:C23"/>
    <mergeCell ref="D23:F23"/>
    <mergeCell ref="B24:C24"/>
    <mergeCell ref="D24:F24"/>
    <mergeCell ref="G24:H24"/>
    <mergeCell ref="I24:M24"/>
    <mergeCell ref="N22:P22"/>
    <mergeCell ref="Q22:U22"/>
    <mergeCell ref="B22:C22"/>
    <mergeCell ref="D22:F22"/>
    <mergeCell ref="G23:H23"/>
    <mergeCell ref="I23:M23"/>
    <mergeCell ref="N17:P17"/>
    <mergeCell ref="Q17:U17"/>
    <mergeCell ref="G22:H22"/>
    <mergeCell ref="I22:M22"/>
    <mergeCell ref="G20:H20"/>
    <mergeCell ref="I20:M20"/>
    <mergeCell ref="N21:P21"/>
    <mergeCell ref="Q21:U21"/>
    <mergeCell ref="N19:P19"/>
    <mergeCell ref="Q19:U19"/>
    <mergeCell ref="B20:C20"/>
    <mergeCell ref="D20:F20"/>
    <mergeCell ref="N18:P18"/>
    <mergeCell ref="Q18:U18"/>
    <mergeCell ref="B18:C18"/>
    <mergeCell ref="D18:F18"/>
    <mergeCell ref="G18:H18"/>
    <mergeCell ref="I18:M18"/>
    <mergeCell ref="B15:C15"/>
    <mergeCell ref="D15:F15"/>
    <mergeCell ref="G15:H15"/>
    <mergeCell ref="I15:M15"/>
    <mergeCell ref="N20:P20"/>
    <mergeCell ref="Q20:U20"/>
    <mergeCell ref="B19:C19"/>
    <mergeCell ref="D19:F19"/>
    <mergeCell ref="G19:H19"/>
    <mergeCell ref="I19:M19"/>
    <mergeCell ref="N16:P16"/>
    <mergeCell ref="Q16:U16"/>
    <mergeCell ref="B16:C16"/>
    <mergeCell ref="D16:F16"/>
    <mergeCell ref="B17:C17"/>
    <mergeCell ref="D17:F17"/>
    <mergeCell ref="G16:H16"/>
    <mergeCell ref="I16:M16"/>
    <mergeCell ref="G17:H17"/>
    <mergeCell ref="I17:M17"/>
    <mergeCell ref="G14:H14"/>
    <mergeCell ref="I14:M14"/>
    <mergeCell ref="N15:P15"/>
    <mergeCell ref="Q15:U15"/>
    <mergeCell ref="N12:P12"/>
    <mergeCell ref="Q12:U12"/>
    <mergeCell ref="N13:P13"/>
    <mergeCell ref="Q13:U13"/>
    <mergeCell ref="B11:C11"/>
    <mergeCell ref="D11:F11"/>
    <mergeCell ref="G11:H11"/>
    <mergeCell ref="I11:M11"/>
    <mergeCell ref="N11:P11"/>
    <mergeCell ref="Q11:U11"/>
    <mergeCell ref="S6:U6"/>
    <mergeCell ref="B9:C10"/>
    <mergeCell ref="B12:C12"/>
    <mergeCell ref="D12:F12"/>
    <mergeCell ref="N14:P14"/>
    <mergeCell ref="Q14:U14"/>
    <mergeCell ref="B13:C13"/>
    <mergeCell ref="D13:F13"/>
    <mergeCell ref="G13:H13"/>
    <mergeCell ref="I13:M13"/>
    <mergeCell ref="E9:F9"/>
    <mergeCell ref="G9:H9"/>
    <mergeCell ref="B14:C14"/>
    <mergeCell ref="D14:F14"/>
    <mergeCell ref="S1:U1"/>
    <mergeCell ref="A2:T2"/>
    <mergeCell ref="Q4:R4"/>
    <mergeCell ref="T4:U4"/>
    <mergeCell ref="G12:H12"/>
    <mergeCell ref="I12:M12"/>
    <mergeCell ref="G10:H10"/>
    <mergeCell ref="N10:P10"/>
    <mergeCell ref="E6:G7"/>
    <mergeCell ref="H6:I6"/>
    <mergeCell ref="K6:L6"/>
    <mergeCell ref="M6:R6"/>
    <mergeCell ref="I9:M10"/>
    <mergeCell ref="O9:P9"/>
    <mergeCell ref="Q9:U10"/>
    <mergeCell ref="D10:F10"/>
  </mergeCells>
  <dataValidations count="1">
    <dataValidation type="list" allowBlank="1" showDropDown="1" showInputMessage="1" showErrorMessage="1" sqref="D11:F30 N11:P30 D53:F72 N53:P72 D95:F114 N95:P114 D137:F156 N137:P156 D179:F198 N179:P198">
      <formula1>"20000,18000,16000,14000,12000,10000,9000,8000,7000,6000,5000,4000,3500,3000,2500,2000"</formula1>
    </dataValidation>
  </dataValidations>
  <printOptions/>
  <pageMargins left="0.7" right="0.7" top="0.75" bottom="0.75" header="0.3" footer="0.3"/>
  <pageSetup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2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5.28125" style="9" bestFit="1" customWidth="1"/>
    <col min="2" max="2" width="4.421875" style="9" bestFit="1" customWidth="1"/>
    <col min="3" max="3" width="10.7109375" style="9" customWidth="1"/>
    <col min="4" max="7" width="4.421875" style="9" customWidth="1"/>
    <col min="8" max="8" width="4.421875" style="9" bestFit="1" customWidth="1"/>
    <col min="9" max="9" width="4.421875" style="9" customWidth="1"/>
    <col min="10" max="10" width="5.28125" style="9" customWidth="1"/>
    <col min="11" max="11" width="4.421875" style="9" bestFit="1" customWidth="1"/>
    <col min="12" max="12" width="4.421875" style="9" customWidth="1"/>
    <col min="13" max="20" width="4.421875" style="9" bestFit="1" customWidth="1"/>
    <col min="21" max="21" width="4.421875" style="9" customWidth="1"/>
    <col min="22" max="16384" width="9.00390625" style="9" customWidth="1"/>
  </cols>
  <sheetData>
    <row r="1" spans="1:21" s="4" customFormat="1" ht="17.25">
      <c r="A1" s="142" t="s">
        <v>53</v>
      </c>
      <c r="B1" s="142"/>
      <c r="S1" s="73" t="s">
        <v>17</v>
      </c>
      <c r="T1" s="104"/>
      <c r="U1" s="105"/>
    </row>
    <row r="2" spans="1:20" s="5" customFormat="1" ht="21">
      <c r="A2" s="85" t="s">
        <v>18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s="4" customFormat="1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1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7"/>
      <c r="P4" s="54">
        <v>1</v>
      </c>
      <c r="Q4" s="69" t="s">
        <v>16</v>
      </c>
      <c r="R4" s="70"/>
      <c r="S4" s="8">
        <v>1</v>
      </c>
      <c r="T4" s="70" t="s">
        <v>31</v>
      </c>
      <c r="U4" s="71"/>
    </row>
    <row r="5" spans="1:21" ht="7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8" customHeight="1">
      <c r="A6" s="4"/>
      <c r="B6" s="55" t="s">
        <v>40</v>
      </c>
      <c r="C6" s="4" t="s">
        <v>0</v>
      </c>
      <c r="D6" s="4"/>
      <c r="E6" s="76" t="s">
        <v>2</v>
      </c>
      <c r="F6" s="77"/>
      <c r="G6" s="78"/>
      <c r="H6" s="106" t="s">
        <v>3</v>
      </c>
      <c r="I6" s="106"/>
      <c r="J6" s="10" t="s">
        <v>4</v>
      </c>
      <c r="K6" s="106" t="s">
        <v>5</v>
      </c>
      <c r="L6" s="106"/>
      <c r="M6" s="106" t="s">
        <v>19</v>
      </c>
      <c r="N6" s="106"/>
      <c r="O6" s="106"/>
      <c r="P6" s="106"/>
      <c r="Q6" s="106"/>
      <c r="R6" s="106"/>
      <c r="S6" s="107" t="s">
        <v>6</v>
      </c>
      <c r="T6" s="108"/>
      <c r="U6" s="109"/>
    </row>
    <row r="7" spans="1:21" ht="22.5" customHeight="1">
      <c r="A7" s="4"/>
      <c r="B7" s="55" t="s">
        <v>39</v>
      </c>
      <c r="C7" s="4" t="s">
        <v>1</v>
      </c>
      <c r="D7" s="4"/>
      <c r="E7" s="79"/>
      <c r="F7" s="80"/>
      <c r="G7" s="81"/>
      <c r="H7" s="56" t="s">
        <v>44</v>
      </c>
      <c r="I7" s="57" t="s">
        <v>43</v>
      </c>
      <c r="J7" s="58" t="s">
        <v>45</v>
      </c>
      <c r="K7" s="59" t="s">
        <v>47</v>
      </c>
      <c r="L7" s="57" t="s">
        <v>47</v>
      </c>
      <c r="M7" s="56" t="s">
        <v>46</v>
      </c>
      <c r="N7" s="60" t="s">
        <v>46</v>
      </c>
      <c r="O7" s="60" t="s">
        <v>46</v>
      </c>
      <c r="P7" s="60" t="s">
        <v>46</v>
      </c>
      <c r="Q7" s="60" t="s">
        <v>46</v>
      </c>
      <c r="R7" s="61" t="s">
        <v>46</v>
      </c>
      <c r="S7" s="59" t="s">
        <v>46</v>
      </c>
      <c r="T7" s="60" t="s">
        <v>46</v>
      </c>
      <c r="U7" s="61" t="s">
        <v>46</v>
      </c>
    </row>
    <row r="8" spans="1:21" ht="14.25">
      <c r="A8" s="11" t="s">
        <v>7</v>
      </c>
      <c r="B8" s="12" t="s">
        <v>9</v>
      </c>
      <c r="C8" s="13"/>
      <c r="D8" s="14" t="s">
        <v>10</v>
      </c>
      <c r="E8" s="15"/>
      <c r="F8" s="16"/>
      <c r="G8" s="14" t="s">
        <v>11</v>
      </c>
      <c r="H8" s="16"/>
      <c r="I8" s="12" t="s">
        <v>12</v>
      </c>
      <c r="J8" s="17"/>
      <c r="K8" s="17"/>
      <c r="L8" s="17"/>
      <c r="M8" s="13"/>
      <c r="N8" s="12" t="s">
        <v>15</v>
      </c>
      <c r="O8" s="17"/>
      <c r="P8" s="13"/>
      <c r="Q8" s="14" t="s">
        <v>14</v>
      </c>
      <c r="R8" s="15"/>
      <c r="S8" s="15"/>
      <c r="T8" s="15"/>
      <c r="U8" s="16"/>
    </row>
    <row r="9" spans="1:21" s="18" customFormat="1" ht="13.5" customHeight="1">
      <c r="A9" s="46" t="s">
        <v>34</v>
      </c>
      <c r="B9" s="114" t="s">
        <v>8</v>
      </c>
      <c r="C9" s="116"/>
      <c r="D9" s="62">
        <v>22</v>
      </c>
      <c r="E9" s="103" t="s">
        <v>41</v>
      </c>
      <c r="F9" s="99"/>
      <c r="G9" s="98" t="s">
        <v>37</v>
      </c>
      <c r="H9" s="99"/>
      <c r="I9" s="98" t="s">
        <v>13</v>
      </c>
      <c r="J9" s="103"/>
      <c r="K9" s="103"/>
      <c r="L9" s="103"/>
      <c r="M9" s="99"/>
      <c r="N9" s="62">
        <v>23</v>
      </c>
      <c r="O9" s="103" t="s">
        <v>41</v>
      </c>
      <c r="P9" s="99"/>
      <c r="Q9" s="114" t="s">
        <v>13</v>
      </c>
      <c r="R9" s="115"/>
      <c r="S9" s="115"/>
      <c r="T9" s="115"/>
      <c r="U9" s="116"/>
    </row>
    <row r="10" spans="1:21" s="18" customFormat="1" ht="13.5" customHeight="1">
      <c r="A10" s="47" t="s">
        <v>35</v>
      </c>
      <c r="B10" s="117"/>
      <c r="C10" s="119"/>
      <c r="D10" s="100" t="s">
        <v>36</v>
      </c>
      <c r="E10" s="101"/>
      <c r="F10" s="102"/>
      <c r="G10" s="100" t="s">
        <v>38</v>
      </c>
      <c r="H10" s="102"/>
      <c r="I10" s="100"/>
      <c r="J10" s="101"/>
      <c r="K10" s="101"/>
      <c r="L10" s="101"/>
      <c r="M10" s="102"/>
      <c r="N10" s="100" t="s">
        <v>36</v>
      </c>
      <c r="O10" s="101"/>
      <c r="P10" s="102"/>
      <c r="Q10" s="117"/>
      <c r="R10" s="118"/>
      <c r="S10" s="118"/>
      <c r="T10" s="118"/>
      <c r="U10" s="119"/>
    </row>
    <row r="11" spans="1:21" ht="30" customHeight="1">
      <c r="A11" s="63">
        <v>1</v>
      </c>
      <c r="B11" s="135" t="s">
        <v>48</v>
      </c>
      <c r="C11" s="135"/>
      <c r="D11" s="136">
        <v>10000</v>
      </c>
      <c r="E11" s="137"/>
      <c r="F11" s="138"/>
      <c r="G11" s="139">
        <v>3</v>
      </c>
      <c r="H11" s="140"/>
      <c r="I11" s="87">
        <f>IF(G11=12,D11*365,ROUNDUP(D11*365/12,0)*G11)</f>
        <v>912501</v>
      </c>
      <c r="J11" s="87"/>
      <c r="K11" s="87"/>
      <c r="L11" s="87"/>
      <c r="M11" s="87"/>
      <c r="N11" s="134">
        <v>12000</v>
      </c>
      <c r="O11" s="134"/>
      <c r="P11" s="134"/>
      <c r="Q11" s="95">
        <f>N11*365</f>
        <v>4380000</v>
      </c>
      <c r="R11" s="96"/>
      <c r="S11" s="96"/>
      <c r="T11" s="96"/>
      <c r="U11" s="97"/>
    </row>
    <row r="12" spans="1:21" ht="30" customHeight="1">
      <c r="A12" s="63">
        <v>2</v>
      </c>
      <c r="B12" s="135" t="s">
        <v>48</v>
      </c>
      <c r="C12" s="135"/>
      <c r="D12" s="136">
        <v>20000</v>
      </c>
      <c r="E12" s="137"/>
      <c r="F12" s="138"/>
      <c r="G12" s="139">
        <v>12</v>
      </c>
      <c r="H12" s="140"/>
      <c r="I12" s="87">
        <f aca="true" t="shared" si="0" ref="I12:I27">IF(G12=12,D12*365,ROUNDUP(D12*365/12,0)*G12)</f>
        <v>7300000</v>
      </c>
      <c r="J12" s="87"/>
      <c r="K12" s="87"/>
      <c r="L12" s="87"/>
      <c r="M12" s="87"/>
      <c r="N12" s="134">
        <v>20000</v>
      </c>
      <c r="O12" s="134"/>
      <c r="P12" s="134"/>
      <c r="Q12" s="95">
        <f aca="true" t="shared" si="1" ref="Q12:Q25">N12*365</f>
        <v>7300000</v>
      </c>
      <c r="R12" s="96"/>
      <c r="S12" s="96"/>
      <c r="T12" s="96"/>
      <c r="U12" s="97"/>
    </row>
    <row r="13" spans="1:21" ht="30" customHeight="1">
      <c r="A13" s="63">
        <v>3</v>
      </c>
      <c r="B13" s="135" t="s">
        <v>48</v>
      </c>
      <c r="C13" s="135"/>
      <c r="D13" s="136">
        <v>5000</v>
      </c>
      <c r="E13" s="137"/>
      <c r="F13" s="138"/>
      <c r="G13" s="139">
        <v>9</v>
      </c>
      <c r="H13" s="140"/>
      <c r="I13" s="87">
        <f t="shared" si="0"/>
        <v>1368756</v>
      </c>
      <c r="J13" s="87"/>
      <c r="K13" s="87"/>
      <c r="L13" s="87"/>
      <c r="M13" s="87"/>
      <c r="N13" s="141">
        <v>5000</v>
      </c>
      <c r="O13" s="134"/>
      <c r="P13" s="134"/>
      <c r="Q13" s="95">
        <f t="shared" si="1"/>
        <v>1825000</v>
      </c>
      <c r="R13" s="96"/>
      <c r="S13" s="96"/>
      <c r="T13" s="96"/>
      <c r="U13" s="97"/>
    </row>
    <row r="14" spans="1:21" ht="30" customHeight="1">
      <c r="A14" s="63"/>
      <c r="B14" s="135"/>
      <c r="C14" s="135"/>
      <c r="D14" s="136"/>
      <c r="E14" s="137"/>
      <c r="F14" s="138"/>
      <c r="G14" s="139"/>
      <c r="H14" s="140"/>
      <c r="I14" s="87">
        <f t="shared" si="0"/>
        <v>0</v>
      </c>
      <c r="J14" s="87"/>
      <c r="K14" s="87"/>
      <c r="L14" s="87"/>
      <c r="M14" s="87"/>
      <c r="N14" s="134"/>
      <c r="O14" s="134"/>
      <c r="P14" s="134"/>
      <c r="Q14" s="95">
        <f t="shared" si="1"/>
        <v>0</v>
      </c>
      <c r="R14" s="96"/>
      <c r="S14" s="96"/>
      <c r="T14" s="96"/>
      <c r="U14" s="97"/>
    </row>
    <row r="15" spans="1:21" ht="30" customHeight="1">
      <c r="A15" s="63"/>
      <c r="B15" s="135"/>
      <c r="C15" s="135"/>
      <c r="D15" s="136"/>
      <c r="E15" s="137"/>
      <c r="F15" s="138"/>
      <c r="G15" s="139"/>
      <c r="H15" s="140"/>
      <c r="I15" s="87">
        <f t="shared" si="0"/>
        <v>0</v>
      </c>
      <c r="J15" s="87"/>
      <c r="K15" s="87"/>
      <c r="L15" s="87"/>
      <c r="M15" s="87"/>
      <c r="N15" s="134"/>
      <c r="O15" s="134"/>
      <c r="P15" s="134"/>
      <c r="Q15" s="95">
        <f t="shared" si="1"/>
        <v>0</v>
      </c>
      <c r="R15" s="96"/>
      <c r="S15" s="96"/>
      <c r="T15" s="96"/>
      <c r="U15" s="97"/>
    </row>
    <row r="16" spans="1:21" ht="30" customHeight="1">
      <c r="A16" s="63"/>
      <c r="B16" s="135"/>
      <c r="C16" s="135"/>
      <c r="D16" s="136"/>
      <c r="E16" s="137"/>
      <c r="F16" s="138"/>
      <c r="G16" s="139"/>
      <c r="H16" s="140"/>
      <c r="I16" s="87">
        <f t="shared" si="0"/>
        <v>0</v>
      </c>
      <c r="J16" s="87"/>
      <c r="K16" s="87"/>
      <c r="L16" s="87"/>
      <c r="M16" s="87"/>
      <c r="N16" s="134"/>
      <c r="O16" s="134"/>
      <c r="P16" s="134"/>
      <c r="Q16" s="95">
        <f t="shared" si="1"/>
        <v>0</v>
      </c>
      <c r="R16" s="96"/>
      <c r="S16" s="96"/>
      <c r="T16" s="96"/>
      <c r="U16" s="97"/>
    </row>
    <row r="17" spans="1:21" ht="30" customHeight="1">
      <c r="A17" s="63"/>
      <c r="B17" s="135"/>
      <c r="C17" s="135"/>
      <c r="D17" s="136"/>
      <c r="E17" s="137"/>
      <c r="F17" s="138"/>
      <c r="G17" s="139"/>
      <c r="H17" s="140"/>
      <c r="I17" s="87">
        <f t="shared" si="0"/>
        <v>0</v>
      </c>
      <c r="J17" s="87"/>
      <c r="K17" s="87"/>
      <c r="L17" s="87"/>
      <c r="M17" s="87"/>
      <c r="N17" s="134"/>
      <c r="O17" s="134"/>
      <c r="P17" s="134"/>
      <c r="Q17" s="95">
        <f t="shared" si="1"/>
        <v>0</v>
      </c>
      <c r="R17" s="96"/>
      <c r="S17" s="96"/>
      <c r="T17" s="96"/>
      <c r="U17" s="97"/>
    </row>
    <row r="18" spans="1:21" ht="30" customHeight="1">
      <c r="A18" s="63"/>
      <c r="B18" s="135"/>
      <c r="C18" s="135"/>
      <c r="D18" s="136"/>
      <c r="E18" s="137"/>
      <c r="F18" s="138"/>
      <c r="G18" s="139"/>
      <c r="H18" s="140"/>
      <c r="I18" s="87">
        <f t="shared" si="0"/>
        <v>0</v>
      </c>
      <c r="J18" s="87"/>
      <c r="K18" s="87"/>
      <c r="L18" s="87"/>
      <c r="M18" s="87"/>
      <c r="N18" s="134"/>
      <c r="O18" s="134"/>
      <c r="P18" s="134"/>
      <c r="Q18" s="95">
        <f t="shared" si="1"/>
        <v>0</v>
      </c>
      <c r="R18" s="96"/>
      <c r="S18" s="96"/>
      <c r="T18" s="96"/>
      <c r="U18" s="97"/>
    </row>
    <row r="19" spans="1:21" ht="30" customHeight="1">
      <c r="A19" s="63"/>
      <c r="B19" s="135"/>
      <c r="C19" s="135"/>
      <c r="D19" s="136"/>
      <c r="E19" s="137"/>
      <c r="F19" s="138"/>
      <c r="G19" s="139"/>
      <c r="H19" s="140"/>
      <c r="I19" s="87">
        <f t="shared" si="0"/>
        <v>0</v>
      </c>
      <c r="J19" s="87"/>
      <c r="K19" s="87"/>
      <c r="L19" s="87"/>
      <c r="M19" s="87"/>
      <c r="N19" s="134"/>
      <c r="O19" s="134"/>
      <c r="P19" s="134"/>
      <c r="Q19" s="95">
        <f t="shared" si="1"/>
        <v>0</v>
      </c>
      <c r="R19" s="96"/>
      <c r="S19" s="96"/>
      <c r="T19" s="96"/>
      <c r="U19" s="97"/>
    </row>
    <row r="20" spans="1:21" ht="30" customHeight="1">
      <c r="A20" s="63"/>
      <c r="B20" s="135"/>
      <c r="C20" s="135"/>
      <c r="D20" s="136"/>
      <c r="E20" s="137"/>
      <c r="F20" s="138"/>
      <c r="G20" s="139"/>
      <c r="H20" s="140"/>
      <c r="I20" s="87">
        <f t="shared" si="0"/>
        <v>0</v>
      </c>
      <c r="J20" s="87"/>
      <c r="K20" s="87"/>
      <c r="L20" s="87"/>
      <c r="M20" s="87"/>
      <c r="N20" s="134"/>
      <c r="O20" s="134"/>
      <c r="P20" s="134"/>
      <c r="Q20" s="95">
        <f t="shared" si="1"/>
        <v>0</v>
      </c>
      <c r="R20" s="96"/>
      <c r="S20" s="96"/>
      <c r="T20" s="96"/>
      <c r="U20" s="97"/>
    </row>
    <row r="21" spans="1:21" ht="30" customHeight="1">
      <c r="A21" s="63"/>
      <c r="B21" s="135"/>
      <c r="C21" s="135"/>
      <c r="D21" s="136"/>
      <c r="E21" s="137"/>
      <c r="F21" s="138"/>
      <c r="G21" s="139"/>
      <c r="H21" s="140"/>
      <c r="I21" s="87">
        <f t="shared" si="0"/>
        <v>0</v>
      </c>
      <c r="J21" s="87"/>
      <c r="K21" s="87"/>
      <c r="L21" s="87"/>
      <c r="M21" s="87"/>
      <c r="N21" s="134"/>
      <c r="O21" s="134"/>
      <c r="P21" s="134"/>
      <c r="Q21" s="95">
        <f t="shared" si="1"/>
        <v>0</v>
      </c>
      <c r="R21" s="96"/>
      <c r="S21" s="96"/>
      <c r="T21" s="96"/>
      <c r="U21" s="97"/>
    </row>
    <row r="22" spans="1:21" ht="30" customHeight="1">
      <c r="A22" s="63"/>
      <c r="B22" s="135"/>
      <c r="C22" s="135"/>
      <c r="D22" s="136"/>
      <c r="E22" s="137"/>
      <c r="F22" s="138"/>
      <c r="G22" s="139"/>
      <c r="H22" s="140"/>
      <c r="I22" s="87">
        <f t="shared" si="0"/>
        <v>0</v>
      </c>
      <c r="J22" s="87"/>
      <c r="K22" s="87"/>
      <c r="L22" s="87"/>
      <c r="M22" s="87"/>
      <c r="N22" s="134"/>
      <c r="O22" s="134"/>
      <c r="P22" s="134"/>
      <c r="Q22" s="95">
        <f t="shared" si="1"/>
        <v>0</v>
      </c>
      <c r="R22" s="96"/>
      <c r="S22" s="96"/>
      <c r="T22" s="96"/>
      <c r="U22" s="97"/>
    </row>
    <row r="23" spans="1:21" ht="30" customHeight="1">
      <c r="A23" s="63"/>
      <c r="B23" s="135"/>
      <c r="C23" s="135"/>
      <c r="D23" s="136"/>
      <c r="E23" s="137"/>
      <c r="F23" s="138"/>
      <c r="G23" s="139"/>
      <c r="H23" s="140"/>
      <c r="I23" s="87">
        <f t="shared" si="0"/>
        <v>0</v>
      </c>
      <c r="J23" s="87"/>
      <c r="K23" s="87"/>
      <c r="L23" s="87"/>
      <c r="M23" s="87"/>
      <c r="N23" s="134"/>
      <c r="O23" s="134"/>
      <c r="P23" s="134"/>
      <c r="Q23" s="95">
        <f t="shared" si="1"/>
        <v>0</v>
      </c>
      <c r="R23" s="96"/>
      <c r="S23" s="96"/>
      <c r="T23" s="96"/>
      <c r="U23" s="97"/>
    </row>
    <row r="24" spans="1:21" ht="30" customHeight="1">
      <c r="A24" s="63"/>
      <c r="B24" s="135"/>
      <c r="C24" s="135"/>
      <c r="D24" s="136"/>
      <c r="E24" s="137"/>
      <c r="F24" s="138"/>
      <c r="G24" s="139"/>
      <c r="H24" s="140"/>
      <c r="I24" s="87">
        <f t="shared" si="0"/>
        <v>0</v>
      </c>
      <c r="J24" s="87"/>
      <c r="K24" s="87"/>
      <c r="L24" s="87"/>
      <c r="M24" s="87"/>
      <c r="N24" s="134"/>
      <c r="O24" s="134"/>
      <c r="P24" s="134"/>
      <c r="Q24" s="95">
        <f t="shared" si="1"/>
        <v>0</v>
      </c>
      <c r="R24" s="96"/>
      <c r="S24" s="96"/>
      <c r="T24" s="96"/>
      <c r="U24" s="97"/>
    </row>
    <row r="25" spans="1:21" ht="30" customHeight="1">
      <c r="A25" s="63"/>
      <c r="B25" s="135"/>
      <c r="C25" s="135"/>
      <c r="D25" s="136"/>
      <c r="E25" s="137"/>
      <c r="F25" s="138"/>
      <c r="G25" s="139"/>
      <c r="H25" s="140"/>
      <c r="I25" s="87">
        <f t="shared" si="0"/>
        <v>0</v>
      </c>
      <c r="J25" s="87"/>
      <c r="K25" s="87"/>
      <c r="L25" s="87"/>
      <c r="M25" s="87"/>
      <c r="N25" s="134"/>
      <c r="O25" s="134"/>
      <c r="P25" s="134"/>
      <c r="Q25" s="95">
        <f t="shared" si="1"/>
        <v>0</v>
      </c>
      <c r="R25" s="96"/>
      <c r="S25" s="96"/>
      <c r="T25" s="96"/>
      <c r="U25" s="97"/>
    </row>
    <row r="26" spans="1:21" ht="30" customHeight="1">
      <c r="A26" s="63"/>
      <c r="B26" s="135"/>
      <c r="C26" s="135"/>
      <c r="D26" s="136"/>
      <c r="E26" s="137"/>
      <c r="F26" s="138"/>
      <c r="G26" s="139"/>
      <c r="H26" s="140"/>
      <c r="I26" s="87">
        <f t="shared" si="0"/>
        <v>0</v>
      </c>
      <c r="J26" s="87"/>
      <c r="K26" s="87"/>
      <c r="L26" s="87"/>
      <c r="M26" s="87"/>
      <c r="N26" s="134"/>
      <c r="O26" s="134"/>
      <c r="P26" s="134"/>
      <c r="Q26" s="95">
        <f>N26*365</f>
        <v>0</v>
      </c>
      <c r="R26" s="96"/>
      <c r="S26" s="96"/>
      <c r="T26" s="96"/>
      <c r="U26" s="97"/>
    </row>
    <row r="27" spans="1:21" ht="30" customHeight="1">
      <c r="A27" s="63"/>
      <c r="B27" s="135"/>
      <c r="C27" s="135"/>
      <c r="D27" s="136"/>
      <c r="E27" s="137"/>
      <c r="F27" s="138"/>
      <c r="G27" s="139"/>
      <c r="H27" s="140"/>
      <c r="I27" s="87">
        <f t="shared" si="0"/>
        <v>0</v>
      </c>
      <c r="J27" s="87"/>
      <c r="K27" s="87"/>
      <c r="L27" s="87"/>
      <c r="M27" s="87"/>
      <c r="N27" s="134"/>
      <c r="O27" s="134"/>
      <c r="P27" s="134"/>
      <c r="Q27" s="95">
        <f>N27*365</f>
        <v>0</v>
      </c>
      <c r="R27" s="96"/>
      <c r="S27" s="96"/>
      <c r="T27" s="96"/>
      <c r="U27" s="97"/>
    </row>
    <row r="28" spans="1:21" ht="30" customHeight="1">
      <c r="A28" s="63"/>
      <c r="B28" s="135"/>
      <c r="C28" s="135"/>
      <c r="D28" s="136"/>
      <c r="E28" s="137"/>
      <c r="F28" s="138"/>
      <c r="G28" s="139"/>
      <c r="H28" s="140"/>
      <c r="I28" s="87">
        <f>IF(G28=12,D28*365,ROUNDUP(D28*365/12,0)*G28)</f>
        <v>0</v>
      </c>
      <c r="J28" s="87"/>
      <c r="K28" s="87"/>
      <c r="L28" s="87"/>
      <c r="M28" s="87"/>
      <c r="N28" s="134"/>
      <c r="O28" s="134"/>
      <c r="P28" s="134"/>
      <c r="Q28" s="95">
        <f>N28*365</f>
        <v>0</v>
      </c>
      <c r="R28" s="96"/>
      <c r="S28" s="96"/>
      <c r="T28" s="96"/>
      <c r="U28" s="97"/>
    </row>
    <row r="29" spans="1:21" ht="30" customHeight="1">
      <c r="A29" s="63"/>
      <c r="B29" s="135"/>
      <c r="C29" s="135"/>
      <c r="D29" s="136"/>
      <c r="E29" s="137"/>
      <c r="F29" s="138"/>
      <c r="G29" s="139"/>
      <c r="H29" s="140"/>
      <c r="I29" s="87">
        <f>IF(G29=12,D29*365,ROUNDUP(D29*365/12,0)*G29)</f>
        <v>0</v>
      </c>
      <c r="J29" s="87"/>
      <c r="K29" s="87"/>
      <c r="L29" s="87"/>
      <c r="M29" s="87"/>
      <c r="N29" s="134"/>
      <c r="O29" s="134"/>
      <c r="P29" s="134"/>
      <c r="Q29" s="95">
        <f>N29*365</f>
        <v>0</v>
      </c>
      <c r="R29" s="96"/>
      <c r="S29" s="96"/>
      <c r="T29" s="96"/>
      <c r="U29" s="97"/>
    </row>
    <row r="30" spans="1:21" ht="30" customHeight="1">
      <c r="A30" s="63"/>
      <c r="B30" s="135"/>
      <c r="C30" s="135"/>
      <c r="D30" s="136"/>
      <c r="E30" s="137"/>
      <c r="F30" s="138"/>
      <c r="G30" s="139"/>
      <c r="H30" s="140"/>
      <c r="I30" s="87">
        <f>IF(G30=12,D30*365,ROUNDUP(D30*365/12,0)*G30)</f>
        <v>0</v>
      </c>
      <c r="J30" s="87"/>
      <c r="K30" s="87"/>
      <c r="L30" s="87"/>
      <c r="M30" s="87"/>
      <c r="N30" s="134"/>
      <c r="O30" s="134"/>
      <c r="P30" s="134"/>
      <c r="Q30" s="95">
        <f>N30*365</f>
        <v>0</v>
      </c>
      <c r="R30" s="96"/>
      <c r="S30" s="96"/>
      <c r="T30" s="96"/>
      <c r="U30" s="97"/>
    </row>
    <row r="31" spans="1:21" s="18" customFormat="1" ht="30" customHeight="1">
      <c r="A31" s="67" t="s">
        <v>54</v>
      </c>
      <c r="B31" s="67"/>
      <c r="C31" s="67"/>
      <c r="D31" s="68">
        <f>COUNTA(D11:F30)</f>
        <v>3</v>
      </c>
      <c r="E31" s="68"/>
      <c r="F31" s="68"/>
      <c r="G31" s="14"/>
      <c r="H31" s="16"/>
      <c r="I31" s="83">
        <f>SUM(I11:M30)</f>
        <v>9581257</v>
      </c>
      <c r="J31" s="83"/>
      <c r="K31" s="83"/>
      <c r="L31" s="83"/>
      <c r="M31" s="83"/>
      <c r="N31" s="19"/>
      <c r="O31" s="19"/>
      <c r="P31" s="19"/>
      <c r="Q31" s="148">
        <f>SUM(Q11:U30)</f>
        <v>13505000</v>
      </c>
      <c r="R31" s="149"/>
      <c r="S31" s="149"/>
      <c r="T31" s="149"/>
      <c r="U31" s="150"/>
    </row>
    <row r="32" spans="1:21" s="22" customFormat="1" ht="7.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27" customFormat="1" ht="14.25">
      <c r="A33" s="26" t="s">
        <v>20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 t="s">
        <v>23</v>
      </c>
      <c r="P33" s="26"/>
      <c r="Q33" s="151" t="s">
        <v>49</v>
      </c>
      <c r="R33" s="151"/>
      <c r="S33" s="151"/>
      <c r="T33" s="151"/>
      <c r="U33" s="151"/>
    </row>
    <row r="34" spans="1:20" s="27" customFormat="1" ht="6.7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1:21" s="27" customFormat="1" ht="16.5" customHeight="1">
      <c r="A35" s="146" t="s">
        <v>56</v>
      </c>
      <c r="B35" s="146"/>
      <c r="C35" s="14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 t="s">
        <v>24</v>
      </c>
      <c r="P35" s="26"/>
      <c r="Q35" s="147" t="s">
        <v>50</v>
      </c>
      <c r="R35" s="147"/>
      <c r="S35" s="147"/>
      <c r="T35" s="147"/>
      <c r="U35" s="147"/>
    </row>
    <row r="36" spans="1:21" s="27" customFormat="1" ht="14.25">
      <c r="A36" s="26"/>
      <c r="B36" s="26"/>
      <c r="C36" s="26"/>
      <c r="D36" s="26"/>
      <c r="E36" s="26"/>
      <c r="F36" s="26"/>
      <c r="G36" s="26"/>
      <c r="H36" s="26"/>
      <c r="I36" s="26"/>
      <c r="J36" s="26" t="s">
        <v>26</v>
      </c>
      <c r="K36" s="26"/>
      <c r="L36" s="26"/>
      <c r="M36" s="144"/>
      <c r="N36" s="144"/>
      <c r="O36" s="144"/>
      <c r="P36" s="144"/>
      <c r="Q36" s="144"/>
      <c r="R36" s="144"/>
      <c r="S36" s="144"/>
      <c r="T36" s="144"/>
      <c r="U36" s="144"/>
    </row>
    <row r="37" spans="1:21" s="27" customFormat="1" ht="14.25">
      <c r="A37" s="26" t="s">
        <v>25</v>
      </c>
      <c r="B37" s="26"/>
      <c r="C37" s="26"/>
      <c r="D37" s="26"/>
      <c r="E37" s="26"/>
      <c r="F37" s="26"/>
      <c r="G37" s="26"/>
      <c r="H37" s="26"/>
      <c r="I37" s="26"/>
      <c r="J37" s="26" t="s">
        <v>28</v>
      </c>
      <c r="K37" s="26"/>
      <c r="L37" s="26"/>
      <c r="M37" s="144"/>
      <c r="N37" s="144"/>
      <c r="O37" s="144"/>
      <c r="P37" s="144"/>
      <c r="Q37" s="144"/>
      <c r="R37" s="144"/>
      <c r="S37" s="144"/>
      <c r="T37" s="144"/>
      <c r="U37" s="144"/>
    </row>
    <row r="38" spans="1:21" s="27" customFormat="1" ht="14.25">
      <c r="A38" s="26"/>
      <c r="B38" s="26"/>
      <c r="C38" s="26"/>
      <c r="D38" s="26"/>
      <c r="E38" s="26"/>
      <c r="F38" s="26"/>
      <c r="G38" s="26"/>
      <c r="H38" s="26"/>
      <c r="I38" s="26"/>
      <c r="J38" s="26" t="s">
        <v>27</v>
      </c>
      <c r="K38" s="26"/>
      <c r="L38" s="26"/>
      <c r="M38" s="143" t="s">
        <v>51</v>
      </c>
      <c r="N38" s="143"/>
      <c r="O38" s="143"/>
      <c r="P38" s="143"/>
      <c r="Q38" s="143"/>
      <c r="R38" s="143"/>
      <c r="S38" s="143"/>
      <c r="T38" s="143"/>
      <c r="U38" s="143"/>
    </row>
    <row r="39" spans="1:21" s="27" customFormat="1" ht="14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145"/>
      <c r="N39" s="145"/>
      <c r="O39" s="145"/>
      <c r="P39" s="145"/>
      <c r="Q39" s="145"/>
      <c r="R39" s="145"/>
      <c r="S39" s="28"/>
      <c r="T39" s="29"/>
      <c r="U39" s="29"/>
    </row>
    <row r="40" spans="1:21" s="27" customFormat="1" ht="14.25">
      <c r="A40" s="26" t="s">
        <v>21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144"/>
      <c r="N40" s="144"/>
      <c r="O40" s="144"/>
      <c r="P40" s="144"/>
      <c r="Q40" s="144"/>
      <c r="R40" s="144"/>
      <c r="S40" s="144"/>
      <c r="T40" s="144"/>
      <c r="U40" s="144"/>
    </row>
    <row r="41" spans="1:21" s="27" customFormat="1" ht="14.25">
      <c r="A41" s="26"/>
      <c r="B41" s="26"/>
      <c r="C41" s="26"/>
      <c r="D41" s="26"/>
      <c r="E41" s="26"/>
      <c r="F41" s="26"/>
      <c r="G41" s="26"/>
      <c r="H41" s="26"/>
      <c r="I41" s="26"/>
      <c r="J41" s="26" t="s">
        <v>29</v>
      </c>
      <c r="K41" s="26"/>
      <c r="L41" s="26"/>
      <c r="M41" s="144" t="s">
        <v>51</v>
      </c>
      <c r="N41" s="144"/>
      <c r="O41" s="144"/>
      <c r="P41" s="144"/>
      <c r="Q41" s="144"/>
      <c r="R41" s="144"/>
      <c r="S41" s="144"/>
      <c r="T41" s="144"/>
      <c r="U41" s="144"/>
    </row>
    <row r="42" spans="1:21" s="27" customFormat="1" ht="14.25">
      <c r="A42" s="26" t="s">
        <v>22</v>
      </c>
      <c r="J42" s="26" t="s">
        <v>30</v>
      </c>
      <c r="K42" s="26"/>
      <c r="L42" s="26"/>
      <c r="M42" s="143" t="s">
        <v>52</v>
      </c>
      <c r="N42" s="143"/>
      <c r="O42" s="143"/>
      <c r="P42" s="143"/>
      <c r="Q42" s="143"/>
      <c r="R42" s="143"/>
      <c r="S42" s="143"/>
      <c r="T42" s="143"/>
      <c r="U42" s="30"/>
    </row>
  </sheetData>
  <sheetProtection/>
  <mergeCells count="153">
    <mergeCell ref="A35:C35"/>
    <mergeCell ref="Q35:U35"/>
    <mergeCell ref="N30:P30"/>
    <mergeCell ref="Q30:U30"/>
    <mergeCell ref="I31:M31"/>
    <mergeCell ref="Q31:U31"/>
    <mergeCell ref="Q33:U33"/>
    <mergeCell ref="A31:C31"/>
    <mergeCell ref="D31:F31"/>
    <mergeCell ref="B30:C30"/>
    <mergeCell ref="D30:F30"/>
    <mergeCell ref="G30:H30"/>
    <mergeCell ref="I30:M30"/>
    <mergeCell ref="B29:C29"/>
    <mergeCell ref="D29:F29"/>
    <mergeCell ref="G29:H29"/>
    <mergeCell ref="I29:M29"/>
    <mergeCell ref="M42:T42"/>
    <mergeCell ref="M36:U36"/>
    <mergeCell ref="M37:U37"/>
    <mergeCell ref="M38:U38"/>
    <mergeCell ref="M39:R39"/>
    <mergeCell ref="M40:U40"/>
    <mergeCell ref="M41:U41"/>
    <mergeCell ref="Q29:U29"/>
    <mergeCell ref="B28:C28"/>
    <mergeCell ref="D28:F28"/>
    <mergeCell ref="G28:H28"/>
    <mergeCell ref="I28:M28"/>
    <mergeCell ref="N28:P28"/>
    <mergeCell ref="N29:P29"/>
    <mergeCell ref="N27:P27"/>
    <mergeCell ref="Q27:U27"/>
    <mergeCell ref="A1:B1"/>
    <mergeCell ref="Q28:U28"/>
    <mergeCell ref="N26:P26"/>
    <mergeCell ref="Q26:U26"/>
    <mergeCell ref="B25:C25"/>
    <mergeCell ref="D25:F25"/>
    <mergeCell ref="G25:H25"/>
    <mergeCell ref="I25:M25"/>
    <mergeCell ref="N25:P25"/>
    <mergeCell ref="Q25:U25"/>
    <mergeCell ref="B26:C26"/>
    <mergeCell ref="B27:C27"/>
    <mergeCell ref="D27:F27"/>
    <mergeCell ref="G27:H27"/>
    <mergeCell ref="I27:M27"/>
    <mergeCell ref="D26:F26"/>
    <mergeCell ref="G26:H26"/>
    <mergeCell ref="I26:M26"/>
    <mergeCell ref="N22:P22"/>
    <mergeCell ref="Q22:U22"/>
    <mergeCell ref="N24:P24"/>
    <mergeCell ref="Q24:U24"/>
    <mergeCell ref="B23:C23"/>
    <mergeCell ref="D23:F23"/>
    <mergeCell ref="G23:H23"/>
    <mergeCell ref="I23:M23"/>
    <mergeCell ref="N23:P23"/>
    <mergeCell ref="Q23:U23"/>
    <mergeCell ref="B22:C22"/>
    <mergeCell ref="D22:F22"/>
    <mergeCell ref="G22:H22"/>
    <mergeCell ref="I22:M22"/>
    <mergeCell ref="G24:H24"/>
    <mergeCell ref="I24:M24"/>
    <mergeCell ref="B24:C24"/>
    <mergeCell ref="D24:F24"/>
    <mergeCell ref="Q20:U20"/>
    <mergeCell ref="B19:C19"/>
    <mergeCell ref="D19:F19"/>
    <mergeCell ref="G19:H19"/>
    <mergeCell ref="I19:M19"/>
    <mergeCell ref="N19:P19"/>
    <mergeCell ref="Q19:U19"/>
    <mergeCell ref="B20:C20"/>
    <mergeCell ref="N21:P21"/>
    <mergeCell ref="Q21:U21"/>
    <mergeCell ref="D20:F20"/>
    <mergeCell ref="G20:H20"/>
    <mergeCell ref="I20:M20"/>
    <mergeCell ref="B21:C21"/>
    <mergeCell ref="D21:F21"/>
    <mergeCell ref="G21:H21"/>
    <mergeCell ref="I21:M21"/>
    <mergeCell ref="N20:P20"/>
    <mergeCell ref="Q18:U18"/>
    <mergeCell ref="B17:C17"/>
    <mergeCell ref="D17:F17"/>
    <mergeCell ref="G17:H17"/>
    <mergeCell ref="I17:M17"/>
    <mergeCell ref="N17:P17"/>
    <mergeCell ref="Q17:U17"/>
    <mergeCell ref="B18:C18"/>
    <mergeCell ref="D18:F18"/>
    <mergeCell ref="Q14:U14"/>
    <mergeCell ref="G14:H14"/>
    <mergeCell ref="I14:M14"/>
    <mergeCell ref="Q15:U15"/>
    <mergeCell ref="D14:F14"/>
    <mergeCell ref="G18:H18"/>
    <mergeCell ref="I18:M18"/>
    <mergeCell ref="N16:P16"/>
    <mergeCell ref="Q16:U16"/>
    <mergeCell ref="N18:P18"/>
    <mergeCell ref="G13:H13"/>
    <mergeCell ref="I13:M13"/>
    <mergeCell ref="D11:F11"/>
    <mergeCell ref="G11:H11"/>
    <mergeCell ref="I11:M11"/>
    <mergeCell ref="B16:C16"/>
    <mergeCell ref="D16:F16"/>
    <mergeCell ref="G16:H16"/>
    <mergeCell ref="I16:M16"/>
    <mergeCell ref="N13:P13"/>
    <mergeCell ref="Q13:U13"/>
    <mergeCell ref="B14:C14"/>
    <mergeCell ref="B15:C15"/>
    <mergeCell ref="D15:F15"/>
    <mergeCell ref="G15:H15"/>
    <mergeCell ref="I15:M15"/>
    <mergeCell ref="N15:P15"/>
    <mergeCell ref="B13:C13"/>
    <mergeCell ref="D13:F13"/>
    <mergeCell ref="Q11:U11"/>
    <mergeCell ref="B12:C12"/>
    <mergeCell ref="D12:F12"/>
    <mergeCell ref="G12:H12"/>
    <mergeCell ref="I12:M12"/>
    <mergeCell ref="N12:P12"/>
    <mergeCell ref="Q12:U12"/>
    <mergeCell ref="B11:C11"/>
    <mergeCell ref="N11:P11"/>
    <mergeCell ref="N14:P14"/>
    <mergeCell ref="S6:U6"/>
    <mergeCell ref="B9:C10"/>
    <mergeCell ref="E9:F9"/>
    <mergeCell ref="G9:H9"/>
    <mergeCell ref="I9:M10"/>
    <mergeCell ref="E6:G7"/>
    <mergeCell ref="Q9:U10"/>
    <mergeCell ref="D10:F10"/>
    <mergeCell ref="G10:H10"/>
    <mergeCell ref="N10:P10"/>
    <mergeCell ref="S1:U1"/>
    <mergeCell ref="A2:T2"/>
    <mergeCell ref="Q4:R4"/>
    <mergeCell ref="T4:U4"/>
    <mergeCell ref="H6:I6"/>
    <mergeCell ref="K6:L6"/>
    <mergeCell ref="M6:R6"/>
    <mergeCell ref="O9:P9"/>
  </mergeCells>
  <dataValidations count="1">
    <dataValidation type="list" allowBlank="1" showDropDown="1" showInputMessage="1" showErrorMessage="1" sqref="D11:F30 N11:P30">
      <formula1>"20000,18000,16000,14000,12000,10000,9000,8000,7000,6000,5000,4000,3500,3000,2500,2000"</formula1>
    </dataValidation>
  </dataValidation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2021-02-12T07:59:10Z</dcterms:modified>
  <cp:category/>
  <cp:version/>
  <cp:contentType/>
  <cp:contentStatus/>
</cp:coreProperties>
</file>