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★３賃金室\５年度：賃金室共有\10－最低賃金\④最低賃金周知広報関係＿【1年】\"/>
    </mc:Choice>
  </mc:AlternateContent>
  <bookViews>
    <workbookView xWindow="480" yWindow="15" windowWidth="18180" windowHeight="11700"/>
  </bookViews>
  <sheets>
    <sheet name="広島県最賃額の推移" sheetId="1" r:id="rId1"/>
  </sheets>
  <definedNames>
    <definedName name="_xlnm._FilterDatabase" localSheetId="0" hidden="1">広島県最賃額の推移!$A$3:$I$3</definedName>
    <definedName name="_xlnm.Print_Area" localSheetId="0">広島県最賃額の推移!$A$1:$H$39</definedName>
  </definedNames>
  <calcPr calcId="162913"/>
</workbook>
</file>

<file path=xl/calcChain.xml><?xml version="1.0" encoding="utf-8"?>
<calcChain xmlns="http://schemas.openxmlformats.org/spreadsheetml/2006/main">
  <c r="F37" i="1" l="1"/>
  <c r="E37" i="1"/>
  <c r="E31" i="1" l="1"/>
  <c r="E36" i="1" l="1"/>
  <c r="F36" i="1" s="1"/>
  <c r="E35" i="1"/>
  <c r="F35" i="1" s="1"/>
  <c r="E34" i="1"/>
  <c r="F34" i="1" s="1"/>
  <c r="E33" i="1"/>
  <c r="F33" i="1" s="1"/>
  <c r="E32" i="1"/>
  <c r="F32" i="1" s="1"/>
  <c r="F31" i="1"/>
  <c r="E30" i="1" l="1"/>
  <c r="E29" i="1"/>
  <c r="E28" i="1"/>
  <c r="F28" i="1" s="1"/>
  <c r="F30" i="1"/>
  <c r="F29" i="1"/>
  <c r="E27" i="1" l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F17" i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</calcChain>
</file>

<file path=xl/sharedStrings.xml><?xml version="1.0" encoding="utf-8"?>
<sst xmlns="http://schemas.openxmlformats.org/spreadsheetml/2006/main" count="63" uniqueCount="43">
  <si>
    <t>年　度</t>
    <rPh sb="0" eb="1">
      <t>トシ</t>
    </rPh>
    <rPh sb="2" eb="3">
      <t>ド</t>
    </rPh>
    <phoneticPr fontId="4"/>
  </si>
  <si>
    <t>時間額（円）</t>
    <rPh sb="0" eb="3">
      <t>ジカンガク</t>
    </rPh>
    <rPh sb="4" eb="5">
      <t>エン</t>
    </rPh>
    <phoneticPr fontId="4"/>
  </si>
  <si>
    <t>日額（円）</t>
    <rPh sb="0" eb="2">
      <t>ニチガク</t>
    </rPh>
    <rPh sb="3" eb="4">
      <t>エン</t>
    </rPh>
    <phoneticPr fontId="4"/>
  </si>
  <si>
    <t>引上額（円）</t>
    <rPh sb="0" eb="2">
      <t>ヒキア</t>
    </rPh>
    <rPh sb="2" eb="3">
      <t>ガク</t>
    </rPh>
    <rPh sb="4" eb="5">
      <t>エン</t>
    </rPh>
    <phoneticPr fontId="4"/>
  </si>
  <si>
    <t>引上率（％）</t>
    <rPh sb="0" eb="2">
      <t>ヒキア</t>
    </rPh>
    <rPh sb="2" eb="3">
      <t>リツ</t>
    </rPh>
    <phoneticPr fontId="4"/>
  </si>
  <si>
    <t>発効年月日</t>
    <rPh sb="0" eb="2">
      <t>ハッコウ</t>
    </rPh>
    <rPh sb="2" eb="5">
      <t>ネンガッピ</t>
    </rPh>
    <phoneticPr fontId="4"/>
  </si>
  <si>
    <t>平成元年度</t>
    <rPh sb="0" eb="2">
      <t>ヘイセイ</t>
    </rPh>
    <rPh sb="2" eb="3">
      <t>ゲン</t>
    </rPh>
    <rPh sb="3" eb="5">
      <t>ネンド</t>
    </rPh>
    <phoneticPr fontId="4"/>
  </si>
  <si>
    <t>平成2年度</t>
    <rPh sb="0" eb="2">
      <t>ヘイセイ</t>
    </rPh>
    <rPh sb="3" eb="5">
      <t>ネンド</t>
    </rPh>
    <phoneticPr fontId="4"/>
  </si>
  <si>
    <t>平成3年度</t>
    <rPh sb="0" eb="2">
      <t>ヘイセイ</t>
    </rPh>
    <rPh sb="3" eb="5">
      <t>ネンド</t>
    </rPh>
    <phoneticPr fontId="4"/>
  </si>
  <si>
    <t>平成4年度</t>
    <rPh sb="0" eb="2">
      <t>ヘイセイ</t>
    </rPh>
    <rPh sb="3" eb="5">
      <t>ネンド</t>
    </rPh>
    <phoneticPr fontId="4"/>
  </si>
  <si>
    <t>平成5年度</t>
    <rPh sb="0" eb="2">
      <t>ヘイセイ</t>
    </rPh>
    <rPh sb="3" eb="5">
      <t>ネンド</t>
    </rPh>
    <phoneticPr fontId="4"/>
  </si>
  <si>
    <t>平成6年度</t>
    <rPh sb="0" eb="2">
      <t>ヘイセイ</t>
    </rPh>
    <rPh sb="3" eb="5">
      <t>ネンド</t>
    </rPh>
    <phoneticPr fontId="4"/>
  </si>
  <si>
    <t>平成7年度</t>
    <rPh sb="0" eb="2">
      <t>ヘイセイ</t>
    </rPh>
    <rPh sb="3" eb="5">
      <t>ネンド</t>
    </rPh>
    <phoneticPr fontId="4"/>
  </si>
  <si>
    <t>平成8年度</t>
    <rPh sb="0" eb="2">
      <t>ヘイセイ</t>
    </rPh>
    <rPh sb="3" eb="5">
      <t>ネンド</t>
    </rPh>
    <phoneticPr fontId="4"/>
  </si>
  <si>
    <t>平成9年度</t>
    <rPh sb="0" eb="2">
      <t>ヘイセイ</t>
    </rPh>
    <rPh sb="3" eb="5">
      <t>ネンド</t>
    </rPh>
    <phoneticPr fontId="4"/>
  </si>
  <si>
    <t>平成10年度</t>
    <rPh sb="0" eb="2">
      <t>ヘイセイ</t>
    </rPh>
    <rPh sb="4" eb="6">
      <t>ネンド</t>
    </rPh>
    <phoneticPr fontId="4"/>
  </si>
  <si>
    <t>平成11年度</t>
    <rPh sb="0" eb="2">
      <t>ヘイセイ</t>
    </rPh>
    <rPh sb="4" eb="6">
      <t>ネンド</t>
    </rPh>
    <phoneticPr fontId="4"/>
  </si>
  <si>
    <t>平成12年度</t>
    <rPh sb="0" eb="2">
      <t>ヘイセイ</t>
    </rPh>
    <rPh sb="4" eb="6">
      <t>ネンド</t>
    </rPh>
    <phoneticPr fontId="4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</si>
  <si>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</si>
  <si>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</si>
  <si>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―</t>
    <phoneticPr fontId="4"/>
  </si>
  <si>
    <t>平成15年度</t>
    <rPh sb="0" eb="2">
      <t>ヘイセイ</t>
    </rPh>
    <rPh sb="4" eb="6">
      <t>ネンド</t>
    </rPh>
    <phoneticPr fontId="4"/>
  </si>
  <si>
    <t>平成16年度</t>
    <rPh sb="0" eb="2">
      <t>ヘイセイ</t>
    </rPh>
    <rPh sb="4" eb="6">
      <t>ネンド</t>
    </rPh>
    <phoneticPr fontId="4"/>
  </si>
  <si>
    <t>平成17年度</t>
    <rPh sb="0" eb="2">
      <t>ヘイセイ</t>
    </rPh>
    <rPh sb="4" eb="6">
      <t>ネンド</t>
    </rPh>
    <phoneticPr fontId="4"/>
  </si>
  <si>
    <t>平成18年度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</si>
  <si>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</si>
  <si>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</si>
  <si>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</si>
  <si>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</si>
  <si>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</si>
  <si>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</si>
  <si>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</si>
  <si>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</si>
  <si>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</si>
  <si>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</si>
  <si>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</si>
  <si>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</si>
  <si>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令和元年度</t>
    <rPh sb="0" eb="2">
      <t>レイワ</t>
    </rPh>
    <rPh sb="2" eb="3">
      <t>ガン</t>
    </rPh>
    <rPh sb="3" eb="5">
      <t>ネンド</t>
    </rPh>
    <phoneticPr fontId="4"/>
  </si>
  <si>
    <t>令和２年度</t>
    <rPh sb="0" eb="2">
      <t>レイワ</t>
    </rPh>
    <rPh sb="3" eb="5">
      <t>ネンド</t>
    </rPh>
    <phoneticPr fontId="4"/>
  </si>
  <si>
    <t>令和３年度</t>
    <rPh sb="0" eb="2">
      <t>レイワ</t>
    </rPh>
    <rPh sb="3" eb="5">
      <t>ネンド</t>
    </rPh>
    <phoneticPr fontId="4"/>
  </si>
  <si>
    <t>令和４年度</t>
    <rPh sb="0" eb="2">
      <t>レイワ</t>
    </rPh>
    <rPh sb="3" eb="5">
      <t>ネンド</t>
    </rPh>
    <phoneticPr fontId="4"/>
  </si>
  <si>
    <t>令和５年度</t>
    <rPh sb="0" eb="2">
      <t>レイワ</t>
    </rPh>
    <rPh sb="3" eb="5">
      <t>ネンド</t>
    </rPh>
    <phoneticPr fontId="4"/>
  </si>
  <si>
    <t>広島県最低賃金額の推移（平成10年度～令和５年度）　別添</t>
    <rPh sb="0" eb="3">
      <t>ヒロシマケン</t>
    </rPh>
    <rPh sb="3" eb="5">
      <t>サイテイ</t>
    </rPh>
    <rPh sb="5" eb="7">
      <t>チンギン</t>
    </rPh>
    <rPh sb="7" eb="8">
      <t>ガク</t>
    </rPh>
    <rPh sb="9" eb="11">
      <t>スイイ</t>
    </rPh>
    <rPh sb="12" eb="14">
      <t>ヘイセイ</t>
    </rPh>
    <rPh sb="16" eb="18">
      <t>ネンド</t>
    </rPh>
    <rPh sb="19" eb="21">
      <t>レイワ</t>
    </rPh>
    <rPh sb="22" eb="24">
      <t>ネンド</t>
    </rPh>
    <rPh sb="26" eb="28">
      <t>ベッテン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</si>
</sst>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_ "/>
    <numFmt numFmtId="177" formatCode="[$-411]ge\.m\.d;@"/>
    <numFmt numFmtId="178" formatCode="###&quot;円&quot;"/>
    <numFmt numFmtId="179" formatCode="0_ "/>
  </numFmts>
  <fonts count="12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Alignment="1"/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vertical="top"/>
    </xf>
    <xf numFmtId="0" fontId="1" fillId="0" borderId="0" xfId="0" applyFont="1">
      <alignment vertical="center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Alignment="1"/>
    <xf numFmtId="177" fontId="6" fillId="0" borderId="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7" fontId="6" fillId="0" borderId="7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77" fontId="9" fillId="0" borderId="7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7" fontId="9" fillId="0" borderId="3" xfId="0" applyNumberFormat="1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177" fontId="10" fillId="2" borderId="3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178" fontId="10" fillId="2" borderId="12" xfId="0" applyNumberFormat="1" applyFont="1" applyFill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/>
    </xf>
    <xf numFmtId="178" fontId="9" fillId="0" borderId="3" xfId="0" applyNumberFormat="1" applyFont="1" applyBorder="1" applyAlignment="1">
      <alignment horizontal="center" vertical="center"/>
    </xf>
    <xf numFmtId="178" fontId="9" fillId="0" borderId="7" xfId="0" applyNumberFormat="1" applyFont="1" applyBorder="1" applyAlignment="1">
      <alignment horizontal="center" vertical="center"/>
    </xf>
    <xf numFmtId="178" fontId="10" fillId="2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78" fontId="9" fillId="0" borderId="5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8" fontId="9" fillId="0" borderId="2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178" fontId="9" fillId="0" borderId="21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 vertical="center"/>
    </xf>
    <xf numFmtId="177" fontId="9" fillId="0" borderId="20" xfId="0" applyNumberFormat="1" applyFont="1" applyFill="1" applyBorder="1" applyAlignment="1">
      <alignment horizontal="center" vertical="center"/>
    </xf>
    <xf numFmtId="178" fontId="10" fillId="3" borderId="22" xfId="0" applyNumberFormat="1" applyFont="1" applyFill="1" applyBorder="1" applyAlignment="1">
      <alignment horizontal="center" vertical="center"/>
    </xf>
    <xf numFmtId="3" fontId="6" fillId="3" borderId="22" xfId="0" applyNumberFormat="1" applyFont="1" applyFill="1" applyBorder="1" applyAlignment="1">
      <alignment horizontal="center" vertical="center"/>
    </xf>
    <xf numFmtId="178" fontId="11" fillId="3" borderId="16" xfId="0" applyNumberFormat="1" applyFont="1" applyFill="1" applyBorder="1" applyAlignment="1">
      <alignment horizontal="center" vertical="center"/>
    </xf>
    <xf numFmtId="176" fontId="9" fillId="3" borderId="16" xfId="0" applyNumberFormat="1" applyFont="1" applyFill="1" applyBorder="1" applyAlignment="1">
      <alignment horizontal="center" vertical="center"/>
    </xf>
    <xf numFmtId="177" fontId="9" fillId="3" borderId="18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8"/>
  <sheetViews>
    <sheetView tabSelected="1" view="pageBreakPreview" zoomScaleNormal="100" zoomScaleSheetLayoutView="100" workbookViewId="0">
      <selection activeCell="B2" sqref="B2"/>
    </sheetView>
  </sheetViews>
  <sheetFormatPr defaultRowHeight="13.5" x14ac:dyDescent="0.15"/>
  <cols>
    <col min="1" max="1" width="1.625" style="4" customWidth="1"/>
    <col min="2" max="2" width="20.625" style="4" customWidth="1"/>
    <col min="3" max="3" width="15.625" style="4" customWidth="1"/>
    <col min="4" max="4" width="15.625" style="4" hidden="1" customWidth="1"/>
    <col min="5" max="6" width="15.625" style="4" customWidth="1"/>
    <col min="7" max="7" width="25.625" style="4" customWidth="1"/>
    <col min="8" max="8" width="1" style="4" customWidth="1"/>
    <col min="9" max="16384" width="9" style="4"/>
  </cols>
  <sheetData>
    <row r="1" spans="1:9" ht="24.75" thickBot="1" x14ac:dyDescent="0.2">
      <c r="A1" s="1"/>
      <c r="B1" s="2" t="s">
        <v>42</v>
      </c>
      <c r="C1" s="2"/>
      <c r="D1" s="2"/>
      <c r="E1" s="2"/>
      <c r="F1" s="2"/>
      <c r="G1" s="2"/>
      <c r="H1" s="3"/>
      <c r="I1" s="3"/>
    </row>
    <row r="2" spans="1:9" ht="15" thickBot="1" x14ac:dyDescent="0.2">
      <c r="A2" s="1"/>
      <c r="B2" s="23" t="s">
        <v>0</v>
      </c>
      <c r="C2" s="20" t="s">
        <v>1</v>
      </c>
      <c r="D2" s="18" t="s">
        <v>2</v>
      </c>
      <c r="E2" s="17" t="s">
        <v>3</v>
      </c>
      <c r="F2" s="17" t="s">
        <v>4</v>
      </c>
      <c r="G2" s="19" t="s">
        <v>5</v>
      </c>
      <c r="H2" s="1"/>
      <c r="I2" s="1"/>
    </row>
    <row r="3" spans="1:9" ht="27.6" hidden="1" customHeight="1" thickTop="1" x14ac:dyDescent="0.15">
      <c r="A3" s="5"/>
      <c r="B3" s="24" t="s">
        <v>6</v>
      </c>
      <c r="C3" s="21">
        <v>475</v>
      </c>
      <c r="D3" s="14">
        <v>3763</v>
      </c>
      <c r="E3" s="13">
        <v>19</v>
      </c>
      <c r="F3" s="15">
        <v>4.17</v>
      </c>
      <c r="G3" s="16">
        <v>32802</v>
      </c>
      <c r="H3" s="1"/>
      <c r="I3" s="6"/>
    </row>
    <row r="4" spans="1:9" ht="27.6" hidden="1" customHeight="1" x14ac:dyDescent="0.15">
      <c r="A4" s="5"/>
      <c r="B4" s="25" t="s">
        <v>7</v>
      </c>
      <c r="C4" s="22">
        <v>498</v>
      </c>
      <c r="D4" s="8">
        <v>3979</v>
      </c>
      <c r="E4" s="7">
        <f>C4-C3</f>
        <v>23</v>
      </c>
      <c r="F4" s="9">
        <f>E4/C3*100</f>
        <v>4.8421052631578947</v>
      </c>
      <c r="G4" s="12">
        <v>33167</v>
      </c>
      <c r="H4" s="1"/>
      <c r="I4" s="6"/>
    </row>
    <row r="5" spans="1:9" ht="27.6" hidden="1" customHeight="1" x14ac:dyDescent="0.15">
      <c r="A5" s="5"/>
      <c r="B5" s="25" t="s">
        <v>8</v>
      </c>
      <c r="C5" s="22">
        <v>525</v>
      </c>
      <c r="D5" s="8">
        <v>4180</v>
      </c>
      <c r="E5" s="7">
        <f>C5-C4</f>
        <v>27</v>
      </c>
      <c r="F5" s="9">
        <f>E5/C4*100</f>
        <v>5.4216867469879517</v>
      </c>
      <c r="G5" s="12">
        <v>33532</v>
      </c>
      <c r="H5" s="1"/>
      <c r="I5" s="6"/>
    </row>
    <row r="6" spans="1:9" ht="27.6" hidden="1" customHeight="1" x14ac:dyDescent="0.15">
      <c r="A6" s="5"/>
      <c r="B6" s="25" t="s">
        <v>9</v>
      </c>
      <c r="C6" s="22">
        <v>545</v>
      </c>
      <c r="D6" s="8">
        <v>4359</v>
      </c>
      <c r="E6" s="7">
        <f t="shared" ref="E6:E26" si="0">C6-C5</f>
        <v>20</v>
      </c>
      <c r="F6" s="9">
        <f t="shared" ref="F6:F26" si="1">E6/C5*100</f>
        <v>3.8095238095238098</v>
      </c>
      <c r="G6" s="12">
        <v>33901</v>
      </c>
      <c r="H6" s="1"/>
      <c r="I6" s="6"/>
    </row>
    <row r="7" spans="1:9" ht="27.6" hidden="1" customHeight="1" thickTop="1" x14ac:dyDescent="0.15">
      <c r="A7" s="5"/>
      <c r="B7" s="25" t="s">
        <v>10</v>
      </c>
      <c r="C7" s="22">
        <v>564</v>
      </c>
      <c r="D7" s="8">
        <v>4496</v>
      </c>
      <c r="E7" s="7">
        <f t="shared" si="0"/>
        <v>19</v>
      </c>
      <c r="F7" s="9">
        <f t="shared" si="1"/>
        <v>3.4862385321100922</v>
      </c>
      <c r="G7" s="12">
        <v>34258</v>
      </c>
      <c r="H7" s="1"/>
      <c r="I7" s="6"/>
    </row>
    <row r="8" spans="1:9" ht="27.6" hidden="1" customHeight="1" thickTop="1" x14ac:dyDescent="0.15">
      <c r="A8" s="5"/>
      <c r="B8" s="25" t="s">
        <v>11</v>
      </c>
      <c r="C8" s="22">
        <v>577</v>
      </c>
      <c r="D8" s="8">
        <v>4605</v>
      </c>
      <c r="E8" s="7">
        <f t="shared" si="0"/>
        <v>13</v>
      </c>
      <c r="F8" s="9">
        <f t="shared" si="1"/>
        <v>2.3049645390070919</v>
      </c>
      <c r="G8" s="12">
        <v>34612</v>
      </c>
      <c r="H8" s="1"/>
      <c r="I8" s="1"/>
    </row>
    <row r="9" spans="1:9" ht="27.6" hidden="1" customHeight="1" x14ac:dyDescent="0.15">
      <c r="A9" s="5"/>
      <c r="B9" s="25" t="s">
        <v>12</v>
      </c>
      <c r="C9" s="22">
        <v>591</v>
      </c>
      <c r="D9" s="8">
        <v>4712</v>
      </c>
      <c r="E9" s="7">
        <f t="shared" si="0"/>
        <v>14</v>
      </c>
      <c r="F9" s="9">
        <f t="shared" si="1"/>
        <v>2.4263431542461005</v>
      </c>
      <c r="G9" s="12">
        <v>34977</v>
      </c>
      <c r="H9" s="1"/>
      <c r="I9" s="1"/>
    </row>
    <row r="10" spans="1:9" ht="27.6" hidden="1" customHeight="1" x14ac:dyDescent="0.15">
      <c r="A10" s="5"/>
      <c r="B10" s="25" t="s">
        <v>13</v>
      </c>
      <c r="C10" s="22">
        <v>604</v>
      </c>
      <c r="D10" s="8">
        <v>4812</v>
      </c>
      <c r="E10" s="7">
        <f t="shared" si="0"/>
        <v>13</v>
      </c>
      <c r="F10" s="9">
        <f t="shared" si="1"/>
        <v>2.1996615905245349</v>
      </c>
      <c r="G10" s="12">
        <v>35339</v>
      </c>
      <c r="H10" s="1"/>
      <c r="I10" s="1"/>
    </row>
    <row r="11" spans="1:9" ht="27.6" hidden="1" customHeight="1" x14ac:dyDescent="0.15">
      <c r="A11" s="5"/>
      <c r="B11" s="25" t="s">
        <v>14</v>
      </c>
      <c r="C11" s="22">
        <v>615</v>
      </c>
      <c r="D11" s="8">
        <v>4920</v>
      </c>
      <c r="E11" s="7">
        <f t="shared" si="0"/>
        <v>11</v>
      </c>
      <c r="F11" s="9">
        <f t="shared" si="1"/>
        <v>1.8211920529801324</v>
      </c>
      <c r="G11" s="12">
        <v>35704</v>
      </c>
      <c r="H11" s="1"/>
      <c r="I11" s="1"/>
    </row>
    <row r="12" spans="1:9" ht="27.6" customHeight="1" thickTop="1" x14ac:dyDescent="0.15">
      <c r="A12" s="5"/>
      <c r="B12" s="33" t="s">
        <v>15</v>
      </c>
      <c r="C12" s="38">
        <v>627</v>
      </c>
      <c r="D12" s="34">
        <v>5012</v>
      </c>
      <c r="E12" s="44">
        <f t="shared" si="0"/>
        <v>12</v>
      </c>
      <c r="F12" s="35">
        <f t="shared" si="1"/>
        <v>1.9512195121951219</v>
      </c>
      <c r="G12" s="36">
        <v>36069</v>
      </c>
      <c r="H12" s="1"/>
      <c r="I12" s="1"/>
    </row>
    <row r="13" spans="1:9" ht="27.6" customHeight="1" x14ac:dyDescent="0.15">
      <c r="A13" s="5"/>
      <c r="B13" s="25" t="s">
        <v>16</v>
      </c>
      <c r="C13" s="39">
        <v>633</v>
      </c>
      <c r="D13" s="8">
        <v>5059</v>
      </c>
      <c r="E13" s="45">
        <f t="shared" si="0"/>
        <v>6</v>
      </c>
      <c r="F13" s="9">
        <f t="shared" si="1"/>
        <v>0.9569377990430622</v>
      </c>
      <c r="G13" s="12">
        <v>36434</v>
      </c>
      <c r="H13" s="1"/>
      <c r="I13" s="1"/>
    </row>
    <row r="14" spans="1:9" ht="27.6" customHeight="1" x14ac:dyDescent="0.15">
      <c r="A14" s="5"/>
      <c r="B14" s="25" t="s">
        <v>17</v>
      </c>
      <c r="C14" s="39">
        <v>638</v>
      </c>
      <c r="D14" s="8">
        <v>5104</v>
      </c>
      <c r="E14" s="45">
        <f t="shared" si="0"/>
        <v>5</v>
      </c>
      <c r="F14" s="9">
        <f t="shared" si="1"/>
        <v>0.78988941548183245</v>
      </c>
      <c r="G14" s="12">
        <v>36800</v>
      </c>
      <c r="H14" s="1"/>
      <c r="I14" s="1"/>
    </row>
    <row r="15" spans="1:9" ht="27.6" customHeight="1" x14ac:dyDescent="0.15">
      <c r="A15" s="5"/>
      <c r="B15" s="25" t="s">
        <v>18</v>
      </c>
      <c r="C15" s="39">
        <v>643</v>
      </c>
      <c r="D15" s="8">
        <v>5142</v>
      </c>
      <c r="E15" s="45">
        <f t="shared" si="0"/>
        <v>5</v>
      </c>
      <c r="F15" s="9">
        <f t="shared" si="1"/>
        <v>0.7836990595611284</v>
      </c>
      <c r="G15" s="12">
        <v>37165</v>
      </c>
      <c r="H15" s="1"/>
      <c r="I15" s="1"/>
    </row>
    <row r="16" spans="1:9" ht="27.6" customHeight="1" x14ac:dyDescent="0.15">
      <c r="A16" s="5"/>
      <c r="B16" s="25" t="s">
        <v>19</v>
      </c>
      <c r="C16" s="39">
        <v>644</v>
      </c>
      <c r="D16" s="10" t="s">
        <v>20</v>
      </c>
      <c r="E16" s="45">
        <f t="shared" si="0"/>
        <v>1</v>
      </c>
      <c r="F16" s="9">
        <f t="shared" si="1"/>
        <v>0.15552099533437014</v>
      </c>
      <c r="G16" s="12">
        <v>37530</v>
      </c>
      <c r="H16" s="61"/>
      <c r="I16" s="62"/>
    </row>
    <row r="17" spans="1:9" ht="27.6" customHeight="1" x14ac:dyDescent="0.15">
      <c r="A17" s="5"/>
      <c r="B17" s="25" t="s">
        <v>21</v>
      </c>
      <c r="C17" s="39">
        <v>644</v>
      </c>
      <c r="D17" s="10" t="s">
        <v>20</v>
      </c>
      <c r="E17" s="48">
        <v>0</v>
      </c>
      <c r="F17" s="9">
        <f t="shared" si="1"/>
        <v>0</v>
      </c>
      <c r="G17" s="12">
        <v>37530</v>
      </c>
      <c r="H17" s="1"/>
      <c r="I17" s="1"/>
    </row>
    <row r="18" spans="1:9" ht="27.6" customHeight="1" x14ac:dyDescent="0.15">
      <c r="A18" s="5"/>
      <c r="B18" s="25" t="s">
        <v>22</v>
      </c>
      <c r="C18" s="39">
        <v>645</v>
      </c>
      <c r="D18" s="10" t="s">
        <v>20</v>
      </c>
      <c r="E18" s="45">
        <f t="shared" si="0"/>
        <v>1</v>
      </c>
      <c r="F18" s="9">
        <f t="shared" si="1"/>
        <v>0.15527950310559005</v>
      </c>
      <c r="G18" s="12">
        <v>38261</v>
      </c>
      <c r="H18" s="11"/>
      <c r="I18" s="1"/>
    </row>
    <row r="19" spans="1:9" ht="27.6" customHeight="1" x14ac:dyDescent="0.15">
      <c r="A19" s="5"/>
      <c r="B19" s="25" t="s">
        <v>23</v>
      </c>
      <c r="C19" s="39">
        <v>649</v>
      </c>
      <c r="D19" s="10" t="s">
        <v>20</v>
      </c>
      <c r="E19" s="45">
        <f t="shared" si="0"/>
        <v>4</v>
      </c>
      <c r="F19" s="9">
        <f t="shared" si="1"/>
        <v>0.62015503875968991</v>
      </c>
      <c r="G19" s="12">
        <v>38626</v>
      </c>
      <c r="H19" s="1"/>
      <c r="I19" s="1"/>
    </row>
    <row r="20" spans="1:9" ht="27.6" customHeight="1" x14ac:dyDescent="0.15">
      <c r="A20" s="5"/>
      <c r="B20" s="25" t="s">
        <v>24</v>
      </c>
      <c r="C20" s="39">
        <v>654</v>
      </c>
      <c r="D20" s="10" t="s">
        <v>20</v>
      </c>
      <c r="E20" s="45">
        <f t="shared" si="0"/>
        <v>5</v>
      </c>
      <c r="F20" s="9">
        <f t="shared" si="1"/>
        <v>0.77041602465331283</v>
      </c>
      <c r="G20" s="12">
        <v>38991</v>
      </c>
      <c r="H20" s="1"/>
      <c r="I20" s="1"/>
    </row>
    <row r="21" spans="1:9" ht="27.6" customHeight="1" x14ac:dyDescent="0.15">
      <c r="A21" s="5"/>
      <c r="B21" s="25" t="s">
        <v>25</v>
      </c>
      <c r="C21" s="39">
        <v>669</v>
      </c>
      <c r="D21" s="10" t="s">
        <v>20</v>
      </c>
      <c r="E21" s="45">
        <f t="shared" si="0"/>
        <v>15</v>
      </c>
      <c r="F21" s="9">
        <f t="shared" si="1"/>
        <v>2.2935779816513762</v>
      </c>
      <c r="G21" s="12">
        <v>39383</v>
      </c>
      <c r="H21" s="1"/>
      <c r="I21" s="1"/>
    </row>
    <row r="22" spans="1:9" ht="27.6" customHeight="1" x14ac:dyDescent="0.15">
      <c r="A22" s="5"/>
      <c r="B22" s="25" t="s">
        <v>26</v>
      </c>
      <c r="C22" s="39">
        <v>683</v>
      </c>
      <c r="D22" s="10" t="s">
        <v>20</v>
      </c>
      <c r="E22" s="45">
        <f t="shared" si="0"/>
        <v>14</v>
      </c>
      <c r="F22" s="9">
        <f t="shared" si="1"/>
        <v>2.0926756352765321</v>
      </c>
      <c r="G22" s="12">
        <v>39747</v>
      </c>
      <c r="H22" s="1"/>
      <c r="I22" s="1"/>
    </row>
    <row r="23" spans="1:9" ht="27.6" customHeight="1" x14ac:dyDescent="0.15">
      <c r="A23" s="5"/>
      <c r="B23" s="25" t="s">
        <v>27</v>
      </c>
      <c r="C23" s="39">
        <v>692</v>
      </c>
      <c r="D23" s="10" t="s">
        <v>20</v>
      </c>
      <c r="E23" s="45">
        <f t="shared" si="0"/>
        <v>9</v>
      </c>
      <c r="F23" s="9">
        <f t="shared" si="1"/>
        <v>1.3177159590043925</v>
      </c>
      <c r="G23" s="12">
        <v>40094</v>
      </c>
      <c r="H23" s="1"/>
      <c r="I23" s="1"/>
    </row>
    <row r="24" spans="1:9" ht="27.6" customHeight="1" x14ac:dyDescent="0.15">
      <c r="A24" s="5"/>
      <c r="B24" s="25" t="s">
        <v>28</v>
      </c>
      <c r="C24" s="39">
        <v>704</v>
      </c>
      <c r="D24" s="10" t="s">
        <v>20</v>
      </c>
      <c r="E24" s="45">
        <f t="shared" si="0"/>
        <v>12</v>
      </c>
      <c r="F24" s="9">
        <f t="shared" si="1"/>
        <v>1.7341040462427744</v>
      </c>
      <c r="G24" s="12">
        <v>40481</v>
      </c>
      <c r="H24" s="1"/>
      <c r="I24" s="1"/>
    </row>
    <row r="25" spans="1:9" ht="27.6" customHeight="1" x14ac:dyDescent="0.15">
      <c r="A25" s="5"/>
      <c r="B25" s="25" t="s">
        <v>29</v>
      </c>
      <c r="C25" s="39">
        <v>710</v>
      </c>
      <c r="D25" s="10" t="s">
        <v>20</v>
      </c>
      <c r="E25" s="45">
        <f t="shared" si="0"/>
        <v>6</v>
      </c>
      <c r="F25" s="9">
        <f t="shared" si="1"/>
        <v>0.85227272727272718</v>
      </c>
      <c r="G25" s="12">
        <v>40817</v>
      </c>
      <c r="H25" s="1"/>
      <c r="I25" s="1"/>
    </row>
    <row r="26" spans="1:9" ht="27.6" customHeight="1" x14ac:dyDescent="0.15">
      <c r="A26" s="5"/>
      <c r="B26" s="25" t="s">
        <v>30</v>
      </c>
      <c r="C26" s="39">
        <v>719</v>
      </c>
      <c r="D26" s="10" t="s">
        <v>20</v>
      </c>
      <c r="E26" s="45">
        <f t="shared" si="0"/>
        <v>9</v>
      </c>
      <c r="F26" s="9">
        <f t="shared" si="1"/>
        <v>1.267605633802817</v>
      </c>
      <c r="G26" s="12">
        <v>41183</v>
      </c>
      <c r="H26" s="1"/>
      <c r="I26" s="1"/>
    </row>
    <row r="27" spans="1:9" ht="27.6" customHeight="1" x14ac:dyDescent="0.15">
      <c r="A27" s="5"/>
      <c r="B27" s="25" t="s">
        <v>31</v>
      </c>
      <c r="C27" s="39">
        <v>733</v>
      </c>
      <c r="D27" s="10" t="s">
        <v>20</v>
      </c>
      <c r="E27" s="45">
        <f t="shared" ref="E27:E36" si="2">C27-C26</f>
        <v>14</v>
      </c>
      <c r="F27" s="9">
        <f t="shared" ref="F27:F37" si="3">E27/C26*100</f>
        <v>1.9471488178025034</v>
      </c>
      <c r="G27" s="12">
        <v>41571</v>
      </c>
      <c r="H27" s="1"/>
      <c r="I27" s="1"/>
    </row>
    <row r="28" spans="1:9" ht="27.6" customHeight="1" x14ac:dyDescent="0.15">
      <c r="A28" s="5"/>
      <c r="B28" s="25" t="s">
        <v>32</v>
      </c>
      <c r="C28" s="40">
        <v>750</v>
      </c>
      <c r="D28" s="7" t="s">
        <v>20</v>
      </c>
      <c r="E28" s="45">
        <f t="shared" si="2"/>
        <v>17</v>
      </c>
      <c r="F28" s="9">
        <f t="shared" si="3"/>
        <v>2.3192360163710775</v>
      </c>
      <c r="G28" s="12">
        <v>41913</v>
      </c>
      <c r="H28" s="1"/>
      <c r="I28" s="1"/>
    </row>
    <row r="29" spans="1:9" ht="27.6" customHeight="1" x14ac:dyDescent="0.15">
      <c r="A29" s="5"/>
      <c r="B29" s="25" t="s">
        <v>33</v>
      </c>
      <c r="C29" s="40">
        <v>769</v>
      </c>
      <c r="D29" s="7" t="s">
        <v>20</v>
      </c>
      <c r="E29" s="45">
        <f t="shared" si="2"/>
        <v>19</v>
      </c>
      <c r="F29" s="9">
        <f t="shared" si="3"/>
        <v>2.5333333333333332</v>
      </c>
      <c r="G29" s="12">
        <v>42278</v>
      </c>
      <c r="H29" s="1"/>
      <c r="I29" s="1"/>
    </row>
    <row r="30" spans="1:9" ht="27.6" customHeight="1" x14ac:dyDescent="0.15">
      <c r="A30" s="5"/>
      <c r="B30" s="25" t="s">
        <v>34</v>
      </c>
      <c r="C30" s="40">
        <v>793</v>
      </c>
      <c r="D30" s="7" t="s">
        <v>20</v>
      </c>
      <c r="E30" s="45">
        <f t="shared" si="2"/>
        <v>24</v>
      </c>
      <c r="F30" s="9">
        <f t="shared" si="3"/>
        <v>3.1209362808842656</v>
      </c>
      <c r="G30" s="12">
        <v>42644</v>
      </c>
      <c r="H30" s="1"/>
      <c r="I30" s="1"/>
    </row>
    <row r="31" spans="1:9" ht="27.6" customHeight="1" x14ac:dyDescent="0.15">
      <c r="A31" s="5"/>
      <c r="B31" s="24" t="s">
        <v>35</v>
      </c>
      <c r="C31" s="41">
        <v>818</v>
      </c>
      <c r="D31" s="26" t="s">
        <v>20</v>
      </c>
      <c r="E31" s="46">
        <f t="shared" si="2"/>
        <v>25</v>
      </c>
      <c r="F31" s="28">
        <f t="shared" si="3"/>
        <v>3.1525851197982346</v>
      </c>
      <c r="G31" s="29">
        <v>43009</v>
      </c>
      <c r="H31" s="1"/>
      <c r="I31" s="1"/>
    </row>
    <row r="32" spans="1:9" ht="27.6" customHeight="1" x14ac:dyDescent="0.15">
      <c r="A32" s="5"/>
      <c r="B32" s="25" t="s">
        <v>36</v>
      </c>
      <c r="C32" s="42">
        <v>844</v>
      </c>
      <c r="D32" s="30" t="s">
        <v>20</v>
      </c>
      <c r="E32" s="47">
        <f t="shared" si="2"/>
        <v>26</v>
      </c>
      <c r="F32" s="31">
        <f t="shared" si="3"/>
        <v>3.1784841075794623</v>
      </c>
      <c r="G32" s="32">
        <v>43374</v>
      </c>
      <c r="H32" s="1"/>
      <c r="I32" s="1"/>
    </row>
    <row r="33" spans="1:9" ht="27.6" customHeight="1" x14ac:dyDescent="0.15">
      <c r="A33" s="5"/>
      <c r="B33" s="25" t="s">
        <v>37</v>
      </c>
      <c r="C33" s="42">
        <v>871</v>
      </c>
      <c r="D33" s="30" t="s">
        <v>20</v>
      </c>
      <c r="E33" s="47">
        <f t="shared" si="2"/>
        <v>27</v>
      </c>
      <c r="F33" s="31">
        <f t="shared" si="3"/>
        <v>3.1990521327014214</v>
      </c>
      <c r="G33" s="32">
        <v>43739</v>
      </c>
      <c r="H33" s="1"/>
      <c r="I33" s="1"/>
    </row>
    <row r="34" spans="1:9" ht="27.6" customHeight="1" x14ac:dyDescent="0.15">
      <c r="A34" s="5"/>
      <c r="B34" s="25" t="s">
        <v>38</v>
      </c>
      <c r="C34" s="42">
        <v>871</v>
      </c>
      <c r="D34" s="30" t="s">
        <v>20</v>
      </c>
      <c r="E34" s="49">
        <f t="shared" si="2"/>
        <v>0</v>
      </c>
      <c r="F34" s="31">
        <f t="shared" si="3"/>
        <v>0</v>
      </c>
      <c r="G34" s="32">
        <v>43739</v>
      </c>
      <c r="H34" s="1"/>
      <c r="I34" s="1"/>
    </row>
    <row r="35" spans="1:9" ht="27.6" customHeight="1" x14ac:dyDescent="0.15">
      <c r="A35" s="5"/>
      <c r="B35" s="24" t="s">
        <v>39</v>
      </c>
      <c r="C35" s="43">
        <v>899</v>
      </c>
      <c r="D35" s="27" t="s">
        <v>20</v>
      </c>
      <c r="E35" s="46">
        <f t="shared" si="2"/>
        <v>28</v>
      </c>
      <c r="F35" s="28">
        <f t="shared" si="3"/>
        <v>3.214695752009185</v>
      </c>
      <c r="G35" s="29">
        <v>44470</v>
      </c>
      <c r="H35" s="1"/>
      <c r="I35" s="1"/>
    </row>
    <row r="36" spans="1:9" ht="27.6" customHeight="1" x14ac:dyDescent="0.15">
      <c r="A36" s="5"/>
      <c r="B36" s="50" t="s">
        <v>40</v>
      </c>
      <c r="C36" s="51">
        <v>930</v>
      </c>
      <c r="D36" s="52" t="s">
        <v>20</v>
      </c>
      <c r="E36" s="53">
        <f t="shared" si="2"/>
        <v>31</v>
      </c>
      <c r="F36" s="54">
        <f t="shared" si="3"/>
        <v>3.4482758620689653</v>
      </c>
      <c r="G36" s="55">
        <v>44835</v>
      </c>
      <c r="H36" s="1"/>
      <c r="I36" s="1"/>
    </row>
    <row r="37" spans="1:9" ht="27.6" customHeight="1" thickBot="1" x14ac:dyDescent="0.2">
      <c r="A37" s="1"/>
      <c r="B37" s="37" t="s">
        <v>41</v>
      </c>
      <c r="C37" s="56">
        <v>970</v>
      </c>
      <c r="D37" s="57"/>
      <c r="E37" s="58">
        <f>C37-C36</f>
        <v>40</v>
      </c>
      <c r="F37" s="59">
        <f t="shared" si="3"/>
        <v>4.3010752688172049</v>
      </c>
      <c r="G37" s="60">
        <v>45200</v>
      </c>
      <c r="H37" s="1"/>
      <c r="I37" s="1"/>
    </row>
    <row r="38" spans="1:9" ht="27.6" customHeight="1" x14ac:dyDescent="0.15">
      <c r="A38" s="1"/>
      <c r="B38" s="63"/>
      <c r="C38" s="63"/>
      <c r="D38" s="63"/>
      <c r="E38" s="63"/>
      <c r="F38" s="63"/>
      <c r="G38" s="63"/>
      <c r="H38" s="1"/>
      <c r="I38" s="1"/>
    </row>
    <row r="39" spans="1:9" ht="27.6" customHeight="1" x14ac:dyDescent="0.15">
      <c r="A39" s="1"/>
      <c r="B39" s="63"/>
      <c r="C39" s="63"/>
      <c r="D39" s="63"/>
      <c r="E39" s="63"/>
      <c r="F39" s="63"/>
      <c r="G39" s="63"/>
      <c r="H39" s="1"/>
      <c r="I39" s="1"/>
    </row>
    <row r="40" spans="1:9" ht="27.6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ht="27.6" customHeight="1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ht="27.6" customHeight="1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ht="27.6" customHeight="1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27.6" customHeight="1" x14ac:dyDescent="0.15">
      <c r="A44" s="1"/>
      <c r="B44" s="1"/>
      <c r="C44" s="1"/>
      <c r="D44" s="1"/>
      <c r="E44" s="1"/>
      <c r="F44" s="1"/>
      <c r="G44" s="1"/>
      <c r="H44" s="1"/>
      <c r="I44" s="1"/>
    </row>
    <row r="45" spans="1:9" ht="27.6" customHeight="1" x14ac:dyDescent="0.15">
      <c r="A45" s="1"/>
      <c r="B45" s="1"/>
      <c r="C45" s="1"/>
      <c r="D45" s="1"/>
      <c r="E45" s="1"/>
      <c r="F45" s="1"/>
      <c r="G45" s="1"/>
      <c r="H45" s="1"/>
      <c r="I45" s="1"/>
    </row>
    <row r="46" spans="1:9" ht="27.6" customHeight="1" x14ac:dyDescent="0.15">
      <c r="A46" s="1"/>
      <c r="B46" s="1"/>
      <c r="C46" s="1"/>
      <c r="D46" s="1"/>
      <c r="E46" s="1"/>
      <c r="F46" s="1"/>
      <c r="G46" s="1"/>
      <c r="H46" s="1"/>
      <c r="I46" s="1"/>
    </row>
    <row r="47" spans="1:9" ht="27.6" customHeight="1" x14ac:dyDescent="0.15">
      <c r="A47" s="1"/>
      <c r="B47" s="1"/>
      <c r="C47" s="1"/>
      <c r="D47" s="1"/>
      <c r="E47" s="1"/>
      <c r="F47" s="1"/>
      <c r="G47" s="1"/>
      <c r="H47" s="1"/>
      <c r="I47" s="1"/>
    </row>
    <row r="48" spans="1:9" ht="27.6" customHeight="1" x14ac:dyDescent="0.15"/>
    <row r="49" ht="27.6" customHeight="1" x14ac:dyDescent="0.15"/>
    <row r="50" ht="27.6" customHeight="1" x14ac:dyDescent="0.15"/>
    <row r="51" ht="27.6" customHeight="1" x14ac:dyDescent="0.15"/>
    <row r="52" ht="27.6" customHeight="1" x14ac:dyDescent="0.15"/>
    <row r="53" ht="27.6" customHeight="1" x14ac:dyDescent="0.15"/>
    <row r="54" ht="27.6" customHeight="1" x14ac:dyDescent="0.15"/>
    <row r="55" ht="27.6" customHeight="1" x14ac:dyDescent="0.15"/>
    <row r="56" ht="27.6" customHeight="1" x14ac:dyDescent="0.15"/>
    <row r="57" ht="27.6" customHeight="1" x14ac:dyDescent="0.15"/>
    <row r="58" ht="27.6" customHeight="1" x14ac:dyDescent="0.15"/>
    <row r="59" ht="27.6" customHeight="1" x14ac:dyDescent="0.15"/>
    <row r="60" ht="27.6" customHeight="1" x14ac:dyDescent="0.15"/>
    <row r="61" ht="27.6" customHeight="1" x14ac:dyDescent="0.15"/>
    <row r="62" ht="27.6" customHeight="1" x14ac:dyDescent="0.15"/>
    <row r="63" ht="27.6" customHeight="1" x14ac:dyDescent="0.15"/>
    <row r="64" ht="27.6" customHeight="1" x14ac:dyDescent="0.15"/>
    <row r="65" ht="27.6" customHeight="1" x14ac:dyDescent="0.15"/>
    <row r="66" ht="27.6" customHeight="1" x14ac:dyDescent="0.15"/>
    <row r="67" ht="27.6" customHeight="1" x14ac:dyDescent="0.15"/>
    <row r="68" ht="27.6" customHeight="1" x14ac:dyDescent="0.15"/>
    <row r="69" ht="27.6" customHeight="1" x14ac:dyDescent="0.15"/>
    <row r="70" ht="27.6" customHeight="1" x14ac:dyDescent="0.15"/>
    <row r="71" ht="27.6" customHeight="1" x14ac:dyDescent="0.15"/>
    <row r="72" ht="27.6" customHeight="1" x14ac:dyDescent="0.15"/>
    <row r="73" ht="27.6" customHeight="1" x14ac:dyDescent="0.15"/>
    <row r="74" ht="27.6" customHeight="1" x14ac:dyDescent="0.15"/>
    <row r="75" ht="27.6" customHeight="1" x14ac:dyDescent="0.15"/>
    <row r="76" ht="27.6" customHeight="1" x14ac:dyDescent="0.15"/>
    <row r="77" ht="27.6" customHeight="1" x14ac:dyDescent="0.15"/>
    <row r="78" ht="27.6" customHeight="1" x14ac:dyDescent="0.15"/>
    <row r="79" ht="27.6" customHeight="1" x14ac:dyDescent="0.15"/>
    <row r="80" ht="27.6" customHeight="1" x14ac:dyDescent="0.15"/>
    <row r="81" ht="27.6" customHeight="1" x14ac:dyDescent="0.15"/>
    <row r="82" ht="27.6" customHeight="1" x14ac:dyDescent="0.15"/>
    <row r="83" ht="27.6" customHeight="1" x14ac:dyDescent="0.15"/>
    <row r="84" ht="27.6" customHeight="1" x14ac:dyDescent="0.15"/>
    <row r="85" ht="27.6" customHeight="1" x14ac:dyDescent="0.15"/>
    <row r="86" ht="27.6" customHeight="1" x14ac:dyDescent="0.15"/>
    <row r="87" ht="27.6" customHeight="1" x14ac:dyDescent="0.15"/>
    <row r="88" ht="27.6" customHeight="1" x14ac:dyDescent="0.15"/>
    <row r="89" ht="27.6" customHeight="1" x14ac:dyDescent="0.15"/>
    <row r="90" ht="27.6" customHeight="1" x14ac:dyDescent="0.15"/>
    <row r="91" ht="27.6" customHeight="1" x14ac:dyDescent="0.15"/>
    <row r="92" ht="27.6" customHeight="1" x14ac:dyDescent="0.15"/>
    <row r="93" ht="27.6" customHeight="1" x14ac:dyDescent="0.15"/>
    <row r="94" ht="27.6" customHeight="1" x14ac:dyDescent="0.15"/>
    <row r="95" ht="27.6" customHeight="1" x14ac:dyDescent="0.15"/>
    <row r="96" ht="27.6" customHeight="1" x14ac:dyDescent="0.15"/>
    <row r="97" ht="27.6" customHeight="1" x14ac:dyDescent="0.15"/>
    <row r="98" ht="27.6" customHeight="1" x14ac:dyDescent="0.15"/>
    <row r="99" ht="27.6" customHeight="1" x14ac:dyDescent="0.15"/>
    <row r="100" ht="27.6" customHeight="1" x14ac:dyDescent="0.15"/>
    <row r="101" ht="27.6" customHeight="1" x14ac:dyDescent="0.15"/>
    <row r="102" ht="27.6" customHeight="1" x14ac:dyDescent="0.15"/>
    <row r="103" ht="27.6" customHeight="1" x14ac:dyDescent="0.15"/>
    <row r="104" ht="27.6" customHeight="1" x14ac:dyDescent="0.15"/>
    <row r="105" ht="27.6" customHeight="1" x14ac:dyDescent="0.15"/>
    <row r="106" ht="27.6" customHeight="1" x14ac:dyDescent="0.15"/>
    <row r="107" ht="27.6" customHeight="1" x14ac:dyDescent="0.15"/>
    <row r="108" ht="27.6" customHeight="1" x14ac:dyDescent="0.15"/>
    <row r="109" ht="27.6" customHeight="1" x14ac:dyDescent="0.15"/>
    <row r="110" ht="27.6" customHeight="1" x14ac:dyDescent="0.15"/>
    <row r="111" ht="27.6" customHeight="1" x14ac:dyDescent="0.15"/>
    <row r="112" ht="27.6" customHeight="1" x14ac:dyDescent="0.15"/>
    <row r="113" ht="27.6" customHeight="1" x14ac:dyDescent="0.15"/>
    <row r="114" ht="27.6" customHeight="1" x14ac:dyDescent="0.15"/>
    <row r="115" ht="27.6" customHeight="1" x14ac:dyDescent="0.15"/>
    <row r="116" ht="27.6" customHeight="1" x14ac:dyDescent="0.15"/>
    <row r="117" ht="27.6" customHeight="1" x14ac:dyDescent="0.15"/>
    <row r="118" ht="27.6" customHeight="1" x14ac:dyDescent="0.15"/>
    <row r="119" ht="27.6" customHeight="1" x14ac:dyDescent="0.15"/>
    <row r="120" ht="27.6" customHeight="1" x14ac:dyDescent="0.15"/>
    <row r="121" ht="27.6" customHeight="1" x14ac:dyDescent="0.15"/>
    <row r="122" ht="27.6" customHeight="1" x14ac:dyDescent="0.15"/>
    <row r="123" ht="27.6" customHeight="1" x14ac:dyDescent="0.15"/>
    <row r="124" ht="27.6" customHeight="1" x14ac:dyDescent="0.15"/>
    <row r="125" ht="27.6" customHeight="1" x14ac:dyDescent="0.15"/>
    <row r="126" ht="27.6" customHeight="1" x14ac:dyDescent="0.15"/>
    <row r="127" ht="27.6" customHeight="1" x14ac:dyDescent="0.15"/>
    <row r="128" ht="27.6" customHeight="1" x14ac:dyDescent="0.15"/>
    <row r="129" ht="27.6" customHeight="1" x14ac:dyDescent="0.15"/>
    <row r="130" ht="27.6" customHeight="1" x14ac:dyDescent="0.15"/>
    <row r="131" ht="27.6" customHeight="1" x14ac:dyDescent="0.15"/>
    <row r="132" ht="27.6" customHeight="1" x14ac:dyDescent="0.15"/>
    <row r="133" ht="27.6" customHeight="1" x14ac:dyDescent="0.15"/>
    <row r="134" ht="27.6" customHeight="1" x14ac:dyDescent="0.15"/>
    <row r="135" ht="27.6" customHeight="1" x14ac:dyDescent="0.15"/>
    <row r="136" ht="27.6" customHeight="1" x14ac:dyDescent="0.15"/>
    <row r="137" ht="27.6" customHeight="1" x14ac:dyDescent="0.15"/>
    <row r="138" ht="27.6" customHeight="1" x14ac:dyDescent="0.15"/>
    <row r="139" ht="27.6" customHeight="1" x14ac:dyDescent="0.15"/>
    <row r="140" ht="27.6" customHeight="1" x14ac:dyDescent="0.15"/>
    <row r="141" ht="27.6" customHeight="1" x14ac:dyDescent="0.15"/>
    <row r="142" ht="27.6" customHeight="1" x14ac:dyDescent="0.15"/>
    <row r="143" ht="27.6" customHeight="1" x14ac:dyDescent="0.15"/>
    <row r="144" ht="27.6" customHeight="1" x14ac:dyDescent="0.15"/>
    <row r="145" ht="27.6" customHeight="1" x14ac:dyDescent="0.15"/>
    <row r="146" ht="27.6" customHeight="1" x14ac:dyDescent="0.15"/>
    <row r="147" ht="27.6" customHeight="1" x14ac:dyDescent="0.15"/>
    <row r="148" ht="27.6" customHeight="1" x14ac:dyDescent="0.15"/>
    <row r="149" ht="27.6" customHeight="1" x14ac:dyDescent="0.15"/>
    <row r="150" ht="27.6" customHeight="1" x14ac:dyDescent="0.15"/>
    <row r="151" ht="27.6" customHeight="1" x14ac:dyDescent="0.15"/>
    <row r="152" ht="27.6" customHeight="1" x14ac:dyDescent="0.15"/>
    <row r="153" ht="27.6" customHeight="1" x14ac:dyDescent="0.15"/>
    <row r="154" ht="27.6" customHeight="1" x14ac:dyDescent="0.15"/>
    <row r="155" ht="27.6" customHeight="1" x14ac:dyDescent="0.15"/>
    <row r="156" ht="27.6" customHeight="1" x14ac:dyDescent="0.15"/>
    <row r="157" ht="27.6" customHeight="1" x14ac:dyDescent="0.15"/>
    <row r="158" ht="27.6" customHeight="1" x14ac:dyDescent="0.15"/>
    <row r="159" ht="27.6" customHeight="1" x14ac:dyDescent="0.15"/>
    <row r="160" ht="27.6" customHeight="1" x14ac:dyDescent="0.15"/>
    <row r="161" ht="27.6" customHeight="1" x14ac:dyDescent="0.15"/>
    <row r="162" ht="27.6" customHeight="1" x14ac:dyDescent="0.15"/>
    <row r="163" ht="27.6" customHeight="1" x14ac:dyDescent="0.15"/>
    <row r="164" ht="27.6" customHeight="1" x14ac:dyDescent="0.15"/>
    <row r="165" ht="27.6" customHeight="1" x14ac:dyDescent="0.15"/>
    <row r="166" ht="27.6" customHeight="1" x14ac:dyDescent="0.15"/>
    <row r="167" ht="27.6" customHeight="1" x14ac:dyDescent="0.15"/>
    <row r="168" ht="27.6" customHeight="1" x14ac:dyDescent="0.15"/>
    <row r="169" ht="27.6" customHeight="1" x14ac:dyDescent="0.15"/>
    <row r="170" ht="27.6" customHeight="1" x14ac:dyDescent="0.15"/>
    <row r="171" ht="27.6" customHeight="1" x14ac:dyDescent="0.15"/>
    <row r="172" ht="27.6" customHeight="1" x14ac:dyDescent="0.15"/>
    <row r="173" ht="27.6" customHeight="1" x14ac:dyDescent="0.15"/>
    <row r="174" ht="27.6" customHeight="1" x14ac:dyDescent="0.15"/>
    <row r="175" ht="27.6" customHeight="1" x14ac:dyDescent="0.15"/>
    <row r="176" ht="27.6" customHeight="1" x14ac:dyDescent="0.15"/>
    <row r="177" ht="27.6" customHeight="1" x14ac:dyDescent="0.15"/>
    <row r="178" ht="27.6" customHeight="1" x14ac:dyDescent="0.15"/>
    <row r="179" ht="27.6" customHeight="1" x14ac:dyDescent="0.15"/>
    <row r="180" ht="27.6" customHeight="1" x14ac:dyDescent="0.15"/>
    <row r="181" ht="27.6" customHeight="1" x14ac:dyDescent="0.15"/>
    <row r="182" ht="27.6" customHeight="1" x14ac:dyDescent="0.15"/>
    <row r="183" ht="27.6" customHeight="1" x14ac:dyDescent="0.15"/>
    <row r="184" ht="27.6" customHeight="1" x14ac:dyDescent="0.15"/>
    <row r="185" ht="27.6" customHeight="1" x14ac:dyDescent="0.15"/>
    <row r="186" ht="27.6" customHeight="1" x14ac:dyDescent="0.15"/>
    <row r="187" ht="27.6" customHeight="1" x14ac:dyDescent="0.15"/>
    <row r="188" ht="27.6" customHeight="1" x14ac:dyDescent="0.15"/>
    <row r="189" ht="27.6" customHeight="1" x14ac:dyDescent="0.15"/>
    <row r="190" ht="27.6" customHeight="1" x14ac:dyDescent="0.15"/>
    <row r="191" ht="27.6" customHeight="1" x14ac:dyDescent="0.15"/>
    <row r="192" ht="27.6" customHeight="1" x14ac:dyDescent="0.15"/>
    <row r="193" ht="27.6" customHeight="1" x14ac:dyDescent="0.15"/>
    <row r="194" ht="27.6" customHeight="1" x14ac:dyDescent="0.15"/>
    <row r="195" ht="27.6" customHeight="1" x14ac:dyDescent="0.15"/>
    <row r="196" ht="27.6" customHeight="1" x14ac:dyDescent="0.15"/>
    <row r="197" ht="27.6" customHeight="1" x14ac:dyDescent="0.15"/>
    <row r="198" ht="27.6" customHeight="1" x14ac:dyDescent="0.15"/>
    <row r="199" ht="27.6" customHeight="1" x14ac:dyDescent="0.15"/>
    <row r="200" ht="27.6" customHeight="1" x14ac:dyDescent="0.15"/>
    <row r="201" ht="27.6" customHeight="1" x14ac:dyDescent="0.15"/>
    <row r="202" ht="27.6" customHeight="1" x14ac:dyDescent="0.15"/>
    <row r="203" ht="27.6" customHeight="1" x14ac:dyDescent="0.15"/>
    <row r="204" ht="27.6" customHeight="1" x14ac:dyDescent="0.15"/>
    <row r="205" ht="27.6" customHeight="1" x14ac:dyDescent="0.15"/>
    <row r="206" ht="27.6" customHeight="1" x14ac:dyDescent="0.15"/>
    <row r="207" ht="27.6" customHeight="1" x14ac:dyDescent="0.15"/>
    <row r="208" ht="27.6" customHeight="1" x14ac:dyDescent="0.15"/>
    <row r="209" ht="27.6" customHeight="1" x14ac:dyDescent="0.15"/>
    <row r="210" ht="27.6" customHeight="1" x14ac:dyDescent="0.15"/>
    <row r="211" ht="27.6" customHeight="1" x14ac:dyDescent="0.15"/>
    <row r="212" ht="27.6" customHeight="1" x14ac:dyDescent="0.15"/>
    <row r="213" ht="27.6" customHeight="1" x14ac:dyDescent="0.15"/>
    <row r="214" ht="27.6" customHeight="1" x14ac:dyDescent="0.15"/>
    <row r="215" ht="27.6" customHeight="1" x14ac:dyDescent="0.15"/>
    <row r="216" ht="27.6" customHeight="1" x14ac:dyDescent="0.15"/>
    <row r="217" ht="27.6" customHeight="1" x14ac:dyDescent="0.15"/>
    <row r="218" ht="27.6" customHeight="1" x14ac:dyDescent="0.15"/>
    <row r="219" ht="27.6" customHeight="1" x14ac:dyDescent="0.15"/>
    <row r="220" ht="27.6" customHeight="1" x14ac:dyDescent="0.15"/>
    <row r="221" ht="27.6" customHeight="1" x14ac:dyDescent="0.15"/>
    <row r="222" ht="27.6" customHeight="1" x14ac:dyDescent="0.15"/>
    <row r="223" ht="27.6" customHeight="1" x14ac:dyDescent="0.15"/>
    <row r="224" ht="27.6" customHeight="1" x14ac:dyDescent="0.15"/>
    <row r="225" ht="27.6" customHeight="1" x14ac:dyDescent="0.15"/>
    <row r="226" ht="27.6" customHeight="1" x14ac:dyDescent="0.15"/>
    <row r="227" ht="27.6" customHeight="1" x14ac:dyDescent="0.15"/>
    <row r="228" ht="27.6" customHeight="1" x14ac:dyDescent="0.15"/>
    <row r="229" ht="27.6" customHeight="1" x14ac:dyDescent="0.15"/>
    <row r="230" ht="27.6" customHeight="1" x14ac:dyDescent="0.15"/>
    <row r="231" ht="27.6" customHeight="1" x14ac:dyDescent="0.15"/>
    <row r="232" ht="27.6" customHeight="1" x14ac:dyDescent="0.15"/>
    <row r="233" ht="27.6" customHeight="1" x14ac:dyDescent="0.15"/>
    <row r="234" ht="27.6" customHeight="1" x14ac:dyDescent="0.15"/>
    <row r="235" ht="27.6" customHeight="1" x14ac:dyDescent="0.15"/>
    <row r="236" ht="27.6" customHeight="1" x14ac:dyDescent="0.15"/>
    <row r="237" ht="27.6" customHeight="1" x14ac:dyDescent="0.15"/>
    <row r="238" ht="27.6" customHeight="1" x14ac:dyDescent="0.15"/>
    <row r="239" ht="27.6" customHeight="1" x14ac:dyDescent="0.15"/>
    <row r="240" ht="27.6" customHeight="1" x14ac:dyDescent="0.15"/>
    <row r="241" ht="27.6" customHeight="1" x14ac:dyDescent="0.15"/>
    <row r="242" ht="27.6" customHeight="1" x14ac:dyDescent="0.15"/>
    <row r="243" ht="27.6" customHeight="1" x14ac:dyDescent="0.15"/>
    <row r="244" ht="27.6" customHeight="1" x14ac:dyDescent="0.15"/>
    <row r="245" ht="27.6" customHeight="1" x14ac:dyDescent="0.15"/>
    <row r="246" ht="27.6" customHeight="1" x14ac:dyDescent="0.15"/>
    <row r="247" ht="27.6" customHeight="1" x14ac:dyDescent="0.15"/>
    <row r="248" ht="27.6" customHeight="1" x14ac:dyDescent="0.15"/>
    <row r="249" ht="27.6" customHeight="1" x14ac:dyDescent="0.15"/>
    <row r="250" ht="27.6" customHeight="1" x14ac:dyDescent="0.15"/>
    <row r="251" ht="27.6" customHeight="1" x14ac:dyDescent="0.15"/>
    <row r="252" ht="27.6" customHeight="1" x14ac:dyDescent="0.15"/>
    <row r="253" ht="27.6" customHeight="1" x14ac:dyDescent="0.15"/>
    <row r="254" ht="27.6" customHeight="1" x14ac:dyDescent="0.15"/>
    <row r="255" ht="27.6" customHeight="1" x14ac:dyDescent="0.15"/>
    <row r="256" ht="27.6" customHeight="1" x14ac:dyDescent="0.15"/>
    <row r="257" ht="27.6" customHeight="1" x14ac:dyDescent="0.15"/>
    <row r="258" ht="27.6" customHeight="1" x14ac:dyDescent="0.15"/>
    <row r="259" ht="27.6" customHeight="1" x14ac:dyDescent="0.15"/>
    <row r="260" ht="27.6" customHeight="1" x14ac:dyDescent="0.15"/>
    <row r="261" ht="27.6" customHeight="1" x14ac:dyDescent="0.15"/>
    <row r="262" ht="27.6" customHeight="1" x14ac:dyDescent="0.15"/>
    <row r="263" ht="27.6" customHeight="1" x14ac:dyDescent="0.15"/>
    <row r="264" ht="27.6" customHeight="1" x14ac:dyDescent="0.15"/>
    <row r="265" ht="27.6" customHeight="1" x14ac:dyDescent="0.15"/>
    <row r="266" ht="27.6" customHeight="1" x14ac:dyDescent="0.15"/>
    <row r="267" ht="27.6" customHeight="1" x14ac:dyDescent="0.15"/>
    <row r="268" ht="27.6" customHeight="1" x14ac:dyDescent="0.15"/>
    <row r="269" ht="27.6" customHeight="1" x14ac:dyDescent="0.15"/>
    <row r="270" ht="27.6" customHeight="1" x14ac:dyDescent="0.15"/>
    <row r="271" ht="27.6" customHeight="1" x14ac:dyDescent="0.15"/>
    <row r="272" ht="27.6" customHeight="1" x14ac:dyDescent="0.15"/>
    <row r="273" ht="27.6" customHeight="1" x14ac:dyDescent="0.15"/>
    <row r="274" ht="27.6" customHeight="1" x14ac:dyDescent="0.15"/>
    <row r="275" ht="27.6" customHeight="1" x14ac:dyDescent="0.15"/>
    <row r="276" ht="27.6" customHeight="1" x14ac:dyDescent="0.15"/>
    <row r="277" ht="27.6" customHeight="1" x14ac:dyDescent="0.15"/>
    <row r="278" ht="27.6" customHeight="1" x14ac:dyDescent="0.15"/>
    <row r="279" ht="27.6" customHeight="1" x14ac:dyDescent="0.15"/>
    <row r="280" ht="27.6" customHeight="1" x14ac:dyDescent="0.15"/>
    <row r="281" ht="27.6" customHeight="1" x14ac:dyDescent="0.15"/>
    <row r="282" ht="27.6" customHeight="1" x14ac:dyDescent="0.15"/>
    <row r="283" ht="27.6" customHeight="1" x14ac:dyDescent="0.15"/>
    <row r="284" ht="27.6" customHeight="1" x14ac:dyDescent="0.15"/>
    <row r="285" ht="27.6" customHeight="1" x14ac:dyDescent="0.15"/>
    <row r="286" ht="27.6" customHeight="1" x14ac:dyDescent="0.15"/>
    <row r="287" ht="27.6" customHeight="1" x14ac:dyDescent="0.15"/>
    <row r="288" ht="27.6" customHeight="1" x14ac:dyDescent="0.15"/>
    <row r="289" ht="27.6" customHeight="1" x14ac:dyDescent="0.15"/>
    <row r="290" ht="25.5" customHeight="1" x14ac:dyDescent="0.15"/>
    <row r="291" ht="25.5" customHeight="1" x14ac:dyDescent="0.15"/>
    <row r="292" ht="25.5" customHeight="1" x14ac:dyDescent="0.15"/>
    <row r="293" ht="25.5" customHeight="1" x14ac:dyDescent="0.15"/>
    <row r="294" ht="25.5" customHeight="1" x14ac:dyDescent="0.15"/>
    <row r="295" ht="25.5" customHeight="1" x14ac:dyDescent="0.15"/>
    <row r="296" ht="25.5" customHeight="1" x14ac:dyDescent="0.15"/>
    <row r="297" ht="25.5" customHeight="1" x14ac:dyDescent="0.15"/>
    <row r="298" ht="25.5" customHeight="1" x14ac:dyDescent="0.15"/>
    <row r="299" ht="25.5" customHeight="1" x14ac:dyDescent="0.15"/>
    <row r="300" ht="25.5" customHeight="1" x14ac:dyDescent="0.15"/>
    <row r="301" ht="25.5" customHeight="1" x14ac:dyDescent="0.15"/>
    <row r="302" ht="25.5" customHeight="1" x14ac:dyDescent="0.15"/>
    <row r="303" ht="25.5" customHeight="1" x14ac:dyDescent="0.15"/>
    <row r="304" ht="25.5" customHeight="1" x14ac:dyDescent="0.15"/>
    <row r="305" ht="25.5" customHeight="1" x14ac:dyDescent="0.15"/>
    <row r="306" ht="25.5" customHeight="1" x14ac:dyDescent="0.15"/>
    <row r="307" ht="25.5" customHeight="1" x14ac:dyDescent="0.15"/>
    <row r="308" ht="25.5" customHeight="1" x14ac:dyDescent="0.15"/>
  </sheetData>
  <mergeCells count="2">
    <mergeCell ref="H16:I16"/>
    <mergeCell ref="B38:G39"/>
  </mergeCells>
  <phoneticPr fontId="2"/>
  <pageMargins left="0.59055118110236227" right="0" top="0.59055118110236227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広島県最賃額の推移</vt:lpstr>
      <vt:lpstr>広島県最賃額の推移!Print_Area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小松　眞</dc:creator>
  <cp:lastModifiedBy>栗林隆幸</cp:lastModifiedBy>
  <cp:lastPrinted>2023-10-11T07:30:51Z</cp:lastPrinted>
  <dcterms:created xsi:type="dcterms:W3CDTF">2016-09-29T23:30:45Z</dcterms:created>
  <dcterms:modified xsi:type="dcterms:W3CDTF">2023-10-19T05:33:25Z</dcterms:modified>
</cp:coreProperties>
</file>