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7C7F747-D111-4B07-87AC-A672E5859FE8}" xr6:coauthVersionLast="47" xr6:coauthVersionMax="47" xr10:uidLastSave="{00000000-0000-0000-0000-000000000000}"/>
  <bookViews>
    <workbookView xWindow="-120" yWindow="-120" windowWidth="29040" windowHeight="15840" xr2:uid="{47B204CE-5BB1-462C-B5A0-199734785BC0}"/>
  </bookViews>
  <sheets>
    <sheet name="入札金額内訳書" sheetId="2" r:id="rId1"/>
  </sheets>
  <definedNames>
    <definedName name="_101029鳥取事務所物品">#REF!</definedName>
    <definedName name="○契約締結" hidden="1">{"'渕脇組２'!$B$2"}</definedName>
    <definedName name="HTML_CodePage" hidden="1">932</definedName>
    <definedName name="HTML_Control" hidden="1">{"'渕脇組２'!$B$2"}</definedName>
    <definedName name="HTML_Description" hidden="1">""</definedName>
    <definedName name="HTML_Email" hidden="1">""</definedName>
    <definedName name="HTML_Header" hidden="1">"渕脇組２"</definedName>
    <definedName name="HTML_LastUpdate" hidden="1">"02/07/11"</definedName>
    <definedName name="HTML_LineAfter" hidden="1">FALSE</definedName>
    <definedName name="HTML_LineBefore" hidden="1">FALSE</definedName>
    <definedName name="HTML_Name" hidden="1">"q3_pc133"</definedName>
    <definedName name="HTML_OBDlg2" hidden="1">TRUE</definedName>
    <definedName name="HTML_OBDlg4" hidden="1">TRUE</definedName>
    <definedName name="HTML_OS" hidden="1">0</definedName>
    <definedName name="HTML_PathFile" hidden="1">"C:\WINNT\Profiles\q3_pc133.000\ﾃﾞｽｸﾄｯﾌﾟ\MyHTML.htm"</definedName>
    <definedName name="HTML_Title" hidden="1">"渕脇組２回目"</definedName>
    <definedName name="_xlnm.Print_Area" localSheetId="0">入札金額内訳書!$A$1:$AN$50</definedName>
    <definedName name="リスト">#REF!</definedName>
    <definedName name="一般競争入札用契約締結伺" hidden="1">{"'渕脇組２'!$B$2"}</definedName>
    <definedName name="官署あて通知３" hidden="1">{"'渕脇組２'!$B$2"}</definedName>
    <definedName name="契約締結伺２" hidden="1">{"'渕脇組２'!$B$2"}</definedName>
    <definedName name="特記仕様書" hidden="1">{"'渕脇組２'!$B$2"}</definedName>
    <definedName name="封筒" hidden="1">{"'渕脇組２'!$B$2"}</definedName>
    <definedName name="封筒久留米" hidden="1">{"'渕脇組２'!$B$2"}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3" i="2" l="1"/>
  <c r="AF21" i="2"/>
  <c r="AF19" i="2"/>
  <c r="AF17" i="2"/>
  <c r="AF15" i="2"/>
  <c r="AF13" i="2"/>
  <c r="AF11" i="2"/>
  <c r="AF25" i="2" l="1"/>
</calcChain>
</file>

<file path=xl/sharedStrings.xml><?xml version="1.0" encoding="utf-8"?>
<sst xmlns="http://schemas.openxmlformats.org/spreadsheetml/2006/main" count="36" uniqueCount="29">
  <si>
    <t>※</t>
    <phoneticPr fontId="5"/>
  </si>
  <si>
    <t>㊞</t>
    <phoneticPr fontId="5"/>
  </si>
  <si>
    <t>件名</t>
    <rPh sb="0" eb="2">
      <t>ケンメイ</t>
    </rPh>
    <phoneticPr fontId="5"/>
  </si>
  <si>
    <t>入札金額内訳書</t>
    <rPh sb="0" eb="2">
      <t>ニュウサツ</t>
    </rPh>
    <rPh sb="2" eb="4">
      <t>キンガク</t>
    </rPh>
    <rPh sb="4" eb="6">
      <t>ウチワケ</t>
    </rPh>
    <rPh sb="6" eb="7">
      <t>ショ</t>
    </rPh>
    <phoneticPr fontId="5"/>
  </si>
  <si>
    <t>品　名</t>
    <rPh sb="0" eb="1">
      <t>ヒン</t>
    </rPh>
    <rPh sb="2" eb="3">
      <t>ナ</t>
    </rPh>
    <phoneticPr fontId="5"/>
  </si>
  <si>
    <t>型番等</t>
    <rPh sb="0" eb="2">
      <t>カタバン</t>
    </rPh>
    <rPh sb="2" eb="3">
      <t>トウ</t>
    </rPh>
    <phoneticPr fontId="5"/>
  </si>
  <si>
    <t>数量</t>
    <rPh sb="0" eb="2">
      <t>スウリョウ</t>
    </rPh>
    <phoneticPr fontId="5"/>
  </si>
  <si>
    <t>単位</t>
    <rPh sb="0" eb="2">
      <t>タンイ</t>
    </rPh>
    <phoneticPr fontId="5"/>
  </si>
  <si>
    <t>単価</t>
    <rPh sb="0" eb="2">
      <t>タンカ</t>
    </rPh>
    <phoneticPr fontId="5"/>
  </si>
  <si>
    <t>金額</t>
    <rPh sb="0" eb="2">
      <t>キンガク</t>
    </rPh>
    <phoneticPr fontId="5"/>
  </si>
  <si>
    <t>台枠</t>
    <rPh sb="0" eb="2">
      <t>ダイワク</t>
    </rPh>
    <phoneticPr fontId="5"/>
  </si>
  <si>
    <t>金剛 株式会社
TKS a71-317WMDR</t>
    <rPh sb="0" eb="2">
      <t>コンゴウ</t>
    </rPh>
    <rPh sb="3" eb="7">
      <t>カブシキガイシャ</t>
    </rPh>
    <phoneticPr fontId="5"/>
  </si>
  <si>
    <t>台</t>
    <rPh sb="0" eb="1">
      <t>ダイ</t>
    </rPh>
    <phoneticPr fontId="5"/>
  </si>
  <si>
    <t>前面パネル</t>
    <rPh sb="0" eb="2">
      <t>ゼンメン</t>
    </rPh>
    <phoneticPr fontId="5"/>
  </si>
  <si>
    <t>手引式移動棚可動
複式１連 有効６段</t>
    <rPh sb="0" eb="2">
      <t>テビキ</t>
    </rPh>
    <rPh sb="2" eb="3">
      <t>シキ</t>
    </rPh>
    <rPh sb="3" eb="5">
      <t>イドウ</t>
    </rPh>
    <rPh sb="5" eb="6">
      <t>タナ</t>
    </rPh>
    <rPh sb="6" eb="8">
      <t>カドウ</t>
    </rPh>
    <rPh sb="9" eb="11">
      <t>フクシキ</t>
    </rPh>
    <rPh sb="12" eb="13">
      <t>レン</t>
    </rPh>
    <rPh sb="14" eb="16">
      <t>ユウコウ</t>
    </rPh>
    <rPh sb="17" eb="18">
      <t>ダン</t>
    </rPh>
    <phoneticPr fontId="5"/>
  </si>
  <si>
    <t>金剛 株式会社
TKS a71-317WMDR</t>
    <rPh sb="0" eb="2">
      <t>コンゴウ</t>
    </rPh>
    <rPh sb="3" eb="5">
      <t>カブシキ</t>
    </rPh>
    <rPh sb="5" eb="7">
      <t>ガイシャ</t>
    </rPh>
    <phoneticPr fontId="5"/>
  </si>
  <si>
    <t>手引式移動棚固定
単式１連 有効６段</t>
    <rPh sb="0" eb="2">
      <t>テビキ</t>
    </rPh>
    <rPh sb="2" eb="3">
      <t>シキ</t>
    </rPh>
    <rPh sb="3" eb="5">
      <t>イドウ</t>
    </rPh>
    <rPh sb="5" eb="6">
      <t>タナ</t>
    </rPh>
    <rPh sb="6" eb="8">
      <t>コテイ</t>
    </rPh>
    <rPh sb="9" eb="11">
      <t>タンシキ</t>
    </rPh>
    <rPh sb="12" eb="13">
      <t>レン</t>
    </rPh>
    <rPh sb="14" eb="16">
      <t>ユウコウ</t>
    </rPh>
    <rPh sb="17" eb="18">
      <t>ダン</t>
    </rPh>
    <phoneticPr fontId="5"/>
  </si>
  <si>
    <t>金剛 株式会社
KSU a71-457SMR</t>
    <rPh sb="0" eb="2">
      <t>コンゴウ</t>
    </rPh>
    <rPh sb="3" eb="7">
      <t>カブシキガイシャ</t>
    </rPh>
    <phoneticPr fontId="5"/>
  </si>
  <si>
    <t>既存電動棚 解体費</t>
    <rPh sb="0" eb="2">
      <t>キソン</t>
    </rPh>
    <rPh sb="2" eb="4">
      <t>デンドウ</t>
    </rPh>
    <rPh sb="4" eb="5">
      <t>タナ</t>
    </rPh>
    <rPh sb="6" eb="8">
      <t>カイタイ</t>
    </rPh>
    <rPh sb="8" eb="9">
      <t>ヒ</t>
    </rPh>
    <phoneticPr fontId="5"/>
  </si>
  <si>
    <t>式</t>
    <rPh sb="0" eb="1">
      <t>シキ</t>
    </rPh>
    <phoneticPr fontId="5"/>
  </si>
  <si>
    <t>既存電動棚 引取・廃棄費</t>
    <rPh sb="0" eb="2">
      <t>キソン</t>
    </rPh>
    <rPh sb="2" eb="4">
      <t>デンドウ</t>
    </rPh>
    <rPh sb="4" eb="5">
      <t>タナ</t>
    </rPh>
    <rPh sb="6" eb="8">
      <t>ヒキトリ</t>
    </rPh>
    <rPh sb="9" eb="11">
      <t>ハイキ</t>
    </rPh>
    <rPh sb="11" eb="12">
      <t>ヒ</t>
    </rPh>
    <phoneticPr fontId="5"/>
  </si>
  <si>
    <t>新規手引棚の運送・搬入・設置に
必要となる全ての作業に係る諸経費</t>
    <rPh sb="0" eb="2">
      <t>シンキ</t>
    </rPh>
    <rPh sb="2" eb="4">
      <t>テビ</t>
    </rPh>
    <rPh sb="4" eb="5">
      <t>タナ</t>
    </rPh>
    <rPh sb="6" eb="8">
      <t>ウンソウ</t>
    </rPh>
    <rPh sb="9" eb="11">
      <t>ハンニュウ</t>
    </rPh>
    <rPh sb="12" eb="14">
      <t>セッチ</t>
    </rPh>
    <rPh sb="16" eb="18">
      <t>ヒツヨウ</t>
    </rPh>
    <rPh sb="21" eb="22">
      <t>スベ</t>
    </rPh>
    <rPh sb="24" eb="26">
      <t>サギョウ</t>
    </rPh>
    <rPh sb="27" eb="28">
      <t>カカ</t>
    </rPh>
    <rPh sb="29" eb="32">
      <t>ショケイヒ</t>
    </rPh>
    <phoneticPr fontId="5"/>
  </si>
  <si>
    <t>上記の入札金額には、消費税及び地方消費税を含ませないこと。</t>
    <rPh sb="0" eb="2">
      <t>ジョウキ</t>
    </rPh>
    <rPh sb="3" eb="5">
      <t>ニュウサツ</t>
    </rPh>
    <rPh sb="5" eb="7">
      <t>キンガク</t>
    </rPh>
    <rPh sb="10" eb="13">
      <t>ショウヒゼイ</t>
    </rPh>
    <rPh sb="13" eb="14">
      <t>オヨ</t>
    </rPh>
    <rPh sb="15" eb="17">
      <t>チホウ</t>
    </rPh>
    <rPh sb="17" eb="20">
      <t>ショウヒゼイ</t>
    </rPh>
    <rPh sb="21" eb="22">
      <t>フク</t>
    </rPh>
    <phoneticPr fontId="5"/>
  </si>
  <si>
    <t>提出方法
１　電子入札業者
　　本紙をPDF化し、入札金額提示時に政府電子調達システムへ登録させること。
２　紙入札業者
　　『入札書』と本紙をホッチキス止め等により一体化させ、封筒に同封すること。</t>
    <rPh sb="0" eb="2">
      <t>テイシュツ</t>
    </rPh>
    <rPh sb="2" eb="4">
      <t>ホウホウ</t>
    </rPh>
    <rPh sb="7" eb="9">
      <t>デンシ</t>
    </rPh>
    <rPh sb="9" eb="11">
      <t>ニュウサツ</t>
    </rPh>
    <rPh sb="11" eb="13">
      <t>ギョウシャ</t>
    </rPh>
    <rPh sb="16" eb="18">
      <t>ホンシ</t>
    </rPh>
    <rPh sb="22" eb="23">
      <t>カ</t>
    </rPh>
    <rPh sb="25" eb="27">
      <t>ニュウサツ</t>
    </rPh>
    <rPh sb="27" eb="29">
      <t>キンガク</t>
    </rPh>
    <rPh sb="29" eb="31">
      <t>テイジ</t>
    </rPh>
    <rPh sb="31" eb="32">
      <t>ジ</t>
    </rPh>
    <rPh sb="33" eb="35">
      <t>セイフ</t>
    </rPh>
    <rPh sb="35" eb="37">
      <t>デンシ</t>
    </rPh>
    <rPh sb="37" eb="39">
      <t>チョウタツ</t>
    </rPh>
    <rPh sb="44" eb="46">
      <t>トウロク</t>
    </rPh>
    <rPh sb="55" eb="56">
      <t>カミ</t>
    </rPh>
    <rPh sb="56" eb="58">
      <t>ニュウサツ</t>
    </rPh>
    <rPh sb="58" eb="60">
      <t>ギョウシャ</t>
    </rPh>
    <rPh sb="64" eb="66">
      <t>ニュウサツ</t>
    </rPh>
    <rPh sb="66" eb="67">
      <t>ショ</t>
    </rPh>
    <rPh sb="69" eb="71">
      <t>ホンシ</t>
    </rPh>
    <rPh sb="77" eb="78">
      <t>ト</t>
    </rPh>
    <rPh sb="79" eb="80">
      <t>トウ</t>
    </rPh>
    <rPh sb="83" eb="86">
      <t>イッタイカ</t>
    </rPh>
    <rPh sb="89" eb="91">
      <t>フウトウ</t>
    </rPh>
    <rPh sb="92" eb="94">
      <t>ドウフウ</t>
    </rPh>
    <phoneticPr fontId="5"/>
  </si>
  <si>
    <t>所　在　地</t>
    <rPh sb="0" eb="1">
      <t>トコロ</t>
    </rPh>
    <rPh sb="2" eb="3">
      <t>ザイ</t>
    </rPh>
    <rPh sb="4" eb="5">
      <t>チ</t>
    </rPh>
    <phoneticPr fontId="5"/>
  </si>
  <si>
    <t>商号又は名称</t>
    <rPh sb="0" eb="2">
      <t>ショウゴウ</t>
    </rPh>
    <rPh sb="2" eb="3">
      <t>マタ</t>
    </rPh>
    <rPh sb="4" eb="6">
      <t>メイショウ</t>
    </rPh>
    <phoneticPr fontId="5"/>
  </si>
  <si>
    <t>代表者名又は代理人名</t>
    <rPh sb="0" eb="3">
      <t>ダイヒョウシャ</t>
    </rPh>
    <rPh sb="3" eb="4">
      <t>メイ</t>
    </rPh>
    <rPh sb="4" eb="5">
      <t>マタ</t>
    </rPh>
    <rPh sb="6" eb="9">
      <t>ダイリニン</t>
    </rPh>
    <rPh sb="9" eb="10">
      <t>メイ</t>
    </rPh>
    <phoneticPr fontId="5"/>
  </si>
  <si>
    <t>福岡中央労働基準監督署（令６）１階移動式書庫修繕業務</t>
    <rPh sb="0" eb="2">
      <t>フクオカ</t>
    </rPh>
    <rPh sb="2" eb="4">
      <t>チュウオウ</t>
    </rPh>
    <rPh sb="4" eb="11">
      <t>ロウドウキジュンカントクショ</t>
    </rPh>
    <rPh sb="12" eb="13">
      <t>レイ</t>
    </rPh>
    <rPh sb="16" eb="17">
      <t>カイ</t>
    </rPh>
    <rPh sb="17" eb="19">
      <t>イドウ</t>
    </rPh>
    <rPh sb="19" eb="20">
      <t>シキ</t>
    </rPh>
    <rPh sb="20" eb="22">
      <t>ショコ</t>
    </rPh>
    <rPh sb="22" eb="24">
      <t>シュウゼン</t>
    </rPh>
    <rPh sb="24" eb="26">
      <t>ギョウム</t>
    </rPh>
    <phoneticPr fontId="3"/>
  </si>
  <si>
    <t>　　　入札金額（合計金額）</t>
    <rPh sb="3" eb="5">
      <t>ニュウサツ</t>
    </rPh>
    <rPh sb="5" eb="7">
      <t>キンガク</t>
    </rPh>
    <rPh sb="8" eb="10">
      <t>ゴウケイ</t>
    </rPh>
    <rPh sb="10" eb="12">
      <t>キンガク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</si>
</sst>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0" x14ac:knownFonts="1">
    <font>
      <sz val="11"/>
      <color theme="1"/>
      <name val="游ゴシック"/>
      <family val="2"/>
      <charset val="128"/>
      <scheme val="minor"/>
    </font>
    <font>
      <sz val="11"/>
      <name val="ＭＳ Ｐゴシック"/>
      <family val="3"/>
      <charset val="128"/>
    </font>
    <font>
      <b/>
      <sz val="16"/>
      <name val="ＭＳ 明朝"/>
      <family val="1"/>
      <charset val="128"/>
    </font>
    <font>
      <sz val="6"/>
      <name val="游ゴシック"/>
      <family val="2"/>
      <charset val="128"/>
      <scheme val="minor"/>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u/>
      <sz val="11"/>
      <name val="ＭＳ 明朝"/>
      <family val="1"/>
      <charset val="128"/>
    </font>
    <font>
      <sz val="13"/>
      <name val="ＭＳ 明朝"/>
      <family val="1"/>
      <charset val="128"/>
    </font>
  </fonts>
  <fills count="2">
    <fill>
      <patternFill patternType="none"/>
    </fill>
    <fill>
      <patternFill patternType="gray125"/>
    </fill>
  </fills>
  <borders count="6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39">
    <xf numFmtId="0" fontId="0" fillId="0" borderId="0" xfId="0">
      <alignment vertical="center"/>
    </xf>
    <xf numFmtId="0" fontId="4" fillId="0" borderId="0" xfId="1" applyFont="1" applyAlignment="1">
      <alignment horizontal="left" vertical="center"/>
    </xf>
    <xf numFmtId="0" fontId="6" fillId="0" borderId="0" xfId="1" applyFont="1" applyAlignment="1">
      <alignment vertical="center" wrapText="1"/>
    </xf>
    <xf numFmtId="0" fontId="6"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6" fillId="0" borderId="0" xfId="1" applyFont="1">
      <alignment vertical="center"/>
    </xf>
    <xf numFmtId="0" fontId="9" fillId="0" borderId="0" xfId="1" applyFont="1" applyAlignment="1">
      <alignment horizontal="center" vertical="center"/>
    </xf>
    <xf numFmtId="0" fontId="6" fillId="0" borderId="14" xfId="1" applyFont="1" applyBorder="1" applyAlignment="1">
      <alignment horizontal="left" vertical="center"/>
    </xf>
    <xf numFmtId="0" fontId="7" fillId="0" borderId="0" xfId="1" applyFont="1" applyAlignment="1">
      <alignment vertical="center" wrapText="1" shrinkToFit="1"/>
    </xf>
    <xf numFmtId="176" fontId="6" fillId="0" borderId="0" xfId="1" applyNumberFormat="1" applyFont="1">
      <alignment vertical="center"/>
    </xf>
    <xf numFmtId="0" fontId="6" fillId="0" borderId="0" xfId="1" applyFont="1" applyAlignment="1">
      <alignment vertical="center" shrinkToFit="1"/>
    </xf>
    <xf numFmtId="49" fontId="6" fillId="0" borderId="0" xfId="1" applyNumberFormat="1" applyFont="1">
      <alignment vertical="center"/>
    </xf>
    <xf numFmtId="0" fontId="6" fillId="0" borderId="0" xfId="1" applyFont="1" applyAlignment="1">
      <alignment horizontal="right" vertical="center"/>
    </xf>
    <xf numFmtId="0" fontId="8" fillId="0" borderId="0" xfId="1" applyFont="1" applyAlignment="1">
      <alignment horizontal="left" vertical="center"/>
    </xf>
    <xf numFmtId="0" fontId="6" fillId="0" borderId="0" xfId="1" applyFont="1" applyAlignment="1">
      <alignment vertical="top" wrapText="1"/>
    </xf>
    <xf numFmtId="0" fontId="1" fillId="0" borderId="0" xfId="1" applyAlignment="1">
      <alignment horizontal="left" vertical="center" wrapText="1"/>
    </xf>
    <xf numFmtId="0" fontId="6" fillId="0" borderId="0" xfId="1" applyFont="1" applyAlignment="1">
      <alignment horizontal="left" vertical="top" wrapText="1"/>
    </xf>
    <xf numFmtId="0" fontId="6" fillId="0" borderId="53" xfId="1" applyFont="1" applyBorder="1" applyAlignment="1" applyProtection="1">
      <alignment vertical="center"/>
      <protection locked="0"/>
    </xf>
    <xf numFmtId="0" fontId="6" fillId="0" borderId="54" xfId="1" applyFont="1" applyBorder="1" applyAlignment="1" applyProtection="1">
      <alignment vertical="center"/>
      <protection locked="0"/>
    </xf>
    <xf numFmtId="0" fontId="6" fillId="0" borderId="58" xfId="1" applyFont="1" applyBorder="1" applyAlignment="1" applyProtection="1">
      <alignment vertical="center"/>
      <protection locked="0"/>
    </xf>
    <xf numFmtId="0" fontId="6" fillId="0" borderId="59" xfId="1" applyFont="1" applyBorder="1" applyAlignment="1" applyProtection="1">
      <alignment vertical="center"/>
      <protection locked="0"/>
    </xf>
    <xf numFmtId="0" fontId="6" fillId="0" borderId="0" xfId="1" applyFont="1" applyAlignment="1">
      <alignment horizontal="left" vertical="top" wrapText="1"/>
    </xf>
    <xf numFmtId="0" fontId="7" fillId="0" borderId="31" xfId="1" applyFont="1" applyBorder="1" applyAlignment="1">
      <alignment horizontal="left" vertical="center" wrapText="1" indent="1" shrinkToFit="1"/>
    </xf>
    <xf numFmtId="0" fontId="7" fillId="0" borderId="0" xfId="1" applyFont="1" applyAlignment="1">
      <alignment horizontal="left" vertical="center" indent="1" shrinkToFit="1"/>
    </xf>
    <xf numFmtId="0" fontId="7" fillId="0" borderId="6" xfId="1" applyFont="1" applyBorder="1" applyAlignment="1">
      <alignment horizontal="left" vertical="center" indent="1" shrinkToFit="1"/>
    </xf>
    <xf numFmtId="0" fontId="7" fillId="0" borderId="44" xfId="1" applyFont="1" applyBorder="1" applyAlignment="1">
      <alignment horizontal="left" vertical="center" indent="1" shrinkToFit="1"/>
    </xf>
    <xf numFmtId="0" fontId="7" fillId="0" borderId="45" xfId="1" applyFont="1" applyBorder="1" applyAlignment="1">
      <alignment horizontal="left" vertical="center" indent="1" shrinkToFit="1"/>
    </xf>
    <xf numFmtId="0" fontId="7" fillId="0" borderId="46" xfId="1" applyFont="1" applyBorder="1" applyAlignment="1">
      <alignment horizontal="left" vertical="center" indent="1" shrinkToFit="1"/>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6" fillId="0" borderId="47" xfId="1" applyFont="1" applyBorder="1" applyAlignment="1">
      <alignment horizontal="center" vertical="center"/>
    </xf>
    <xf numFmtId="0" fontId="6" fillId="0" borderId="45" xfId="1" applyFont="1" applyBorder="1" applyAlignment="1">
      <alignment horizontal="center" vertical="center"/>
    </xf>
    <xf numFmtId="0" fontId="6" fillId="0" borderId="46" xfId="1" applyFont="1" applyBorder="1" applyAlignment="1">
      <alignment horizontal="center" vertical="center"/>
    </xf>
    <xf numFmtId="176" fontId="6" fillId="0" borderId="41" xfId="1" applyNumberFormat="1" applyFont="1" applyBorder="1" applyAlignment="1" applyProtection="1">
      <alignment horizontal="center" vertical="center"/>
      <protection locked="0"/>
    </xf>
    <xf numFmtId="176" fontId="6" fillId="0" borderId="42" xfId="1" applyNumberFormat="1" applyFont="1" applyBorder="1" applyAlignment="1" applyProtection="1">
      <alignment horizontal="center" vertical="center"/>
      <protection locked="0"/>
    </xf>
    <xf numFmtId="176" fontId="6" fillId="0" borderId="43" xfId="1" applyNumberFormat="1" applyFont="1" applyBorder="1" applyAlignment="1" applyProtection="1">
      <alignment horizontal="center" vertical="center"/>
      <protection locked="0"/>
    </xf>
    <xf numFmtId="176" fontId="6" fillId="0" borderId="48" xfId="1" applyNumberFormat="1" applyFont="1" applyBorder="1" applyAlignment="1" applyProtection="1">
      <alignment horizontal="center" vertical="center"/>
      <protection locked="0"/>
    </xf>
    <xf numFmtId="176" fontId="6" fillId="0" borderId="49" xfId="1" applyNumberFormat="1" applyFont="1" applyBorder="1" applyAlignment="1" applyProtection="1">
      <alignment horizontal="center" vertical="center"/>
      <protection locked="0"/>
    </xf>
    <xf numFmtId="176" fontId="6" fillId="0" borderId="50" xfId="1" applyNumberFormat="1" applyFont="1" applyBorder="1" applyAlignment="1" applyProtection="1">
      <alignment horizontal="center" vertical="center"/>
      <protection locked="0"/>
    </xf>
    <xf numFmtId="176" fontId="6" fillId="0" borderId="5" xfId="1" applyNumberFormat="1" applyFont="1" applyBorder="1" applyProtection="1">
      <alignment vertical="center"/>
      <protection locked="0"/>
    </xf>
    <xf numFmtId="176" fontId="6" fillId="0" borderId="0" xfId="1" applyNumberFormat="1" applyFont="1" applyProtection="1">
      <alignment vertical="center"/>
      <protection locked="0"/>
    </xf>
    <xf numFmtId="176" fontId="6" fillId="0" borderId="14" xfId="1" applyNumberFormat="1" applyFont="1" applyBorder="1" applyProtection="1">
      <alignment vertical="center"/>
      <protection locked="0"/>
    </xf>
    <xf numFmtId="176" fontId="6" fillId="0" borderId="47" xfId="1" applyNumberFormat="1" applyFont="1" applyBorder="1" applyProtection="1">
      <alignment vertical="center"/>
      <protection locked="0"/>
    </xf>
    <xf numFmtId="176" fontId="6" fillId="0" borderId="45" xfId="1" applyNumberFormat="1" applyFont="1" applyBorder="1" applyProtection="1">
      <alignment vertical="center"/>
      <protection locked="0"/>
    </xf>
    <xf numFmtId="176" fontId="6" fillId="0" borderId="51" xfId="1" applyNumberFormat="1" applyFont="1" applyBorder="1" applyProtection="1">
      <alignment vertical="center"/>
      <protection locked="0"/>
    </xf>
    <xf numFmtId="176" fontId="6" fillId="0" borderId="55" xfId="1" applyNumberFormat="1" applyFont="1" applyBorder="1" applyProtection="1">
      <alignment vertical="center"/>
      <protection locked="0"/>
    </xf>
    <xf numFmtId="176" fontId="6" fillId="0" borderId="53" xfId="1" applyNumberFormat="1" applyFont="1" applyBorder="1" applyProtection="1">
      <alignment vertical="center"/>
      <protection locked="0"/>
    </xf>
    <xf numFmtId="176" fontId="6" fillId="0" borderId="56" xfId="1" applyNumberFormat="1" applyFont="1" applyBorder="1" applyProtection="1">
      <alignment vertical="center"/>
      <protection locked="0"/>
    </xf>
    <xf numFmtId="176" fontId="6" fillId="0" borderId="60" xfId="1" applyNumberFormat="1" applyFont="1" applyBorder="1" applyProtection="1">
      <alignment vertical="center"/>
      <protection locked="0"/>
    </xf>
    <xf numFmtId="176" fontId="6" fillId="0" borderId="58" xfId="1" applyNumberFormat="1" applyFont="1" applyBorder="1" applyProtection="1">
      <alignment vertical="center"/>
      <protection locked="0"/>
    </xf>
    <xf numFmtId="176" fontId="6" fillId="0" borderId="61" xfId="1" applyNumberFormat="1" applyFont="1" applyBorder="1" applyProtection="1">
      <alignment vertical="center"/>
      <protection locked="0"/>
    </xf>
    <xf numFmtId="0" fontId="6" fillId="0" borderId="52" xfId="1" applyFont="1" applyBorder="1" applyAlignment="1">
      <alignment horizontal="center" vertical="center"/>
    </xf>
    <xf numFmtId="0" fontId="6" fillId="0" borderId="53" xfId="1" applyFont="1" applyBorder="1" applyAlignment="1">
      <alignment horizontal="center" vertical="center"/>
    </xf>
    <xf numFmtId="0" fontId="6" fillId="0" borderId="57" xfId="1" applyFont="1" applyBorder="1" applyAlignment="1">
      <alignment horizontal="center" vertical="center"/>
    </xf>
    <xf numFmtId="0" fontId="6" fillId="0" borderId="58" xfId="1" applyFont="1" applyBorder="1" applyAlignment="1">
      <alignment horizontal="center" vertical="center"/>
    </xf>
    <xf numFmtId="0" fontId="7" fillId="0" borderId="31" xfId="1" applyFont="1" applyBorder="1" applyAlignment="1">
      <alignment horizontal="left" vertical="center" indent="1" shrinkToFi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176" fontId="6" fillId="0" borderId="32" xfId="1" applyNumberFormat="1" applyFont="1" applyBorder="1" applyAlignment="1" applyProtection="1">
      <alignment horizontal="center" vertical="center"/>
      <protection locked="0"/>
    </xf>
    <xf numFmtId="176" fontId="6" fillId="0" borderId="33" xfId="1" applyNumberFormat="1" applyFont="1" applyBorder="1" applyAlignment="1" applyProtection="1">
      <alignment horizontal="center" vertical="center"/>
      <protection locked="0"/>
    </xf>
    <xf numFmtId="176" fontId="6" fillId="0" borderId="34" xfId="1" applyNumberFormat="1" applyFont="1" applyBorder="1" applyAlignment="1" applyProtection="1">
      <alignment horizontal="center" vertical="center"/>
      <protection locked="0"/>
    </xf>
    <xf numFmtId="176" fontId="6" fillId="0" borderId="36" xfId="1" applyNumberFormat="1" applyFont="1" applyBorder="1" applyAlignment="1" applyProtection="1">
      <alignment horizontal="center" vertical="center"/>
      <protection locked="0"/>
    </xf>
    <xf numFmtId="176" fontId="6" fillId="0" borderId="37" xfId="1" applyNumberFormat="1" applyFont="1" applyBorder="1" applyAlignment="1" applyProtection="1">
      <alignment horizontal="center" vertical="center"/>
      <protection locked="0"/>
    </xf>
    <xf numFmtId="176" fontId="6" fillId="0" borderId="38" xfId="1" applyNumberFormat="1" applyFont="1" applyBorder="1" applyAlignment="1" applyProtection="1">
      <alignment horizontal="center" vertical="center"/>
      <protection locked="0"/>
    </xf>
    <xf numFmtId="176" fontId="6" fillId="0" borderId="2" xfId="1" applyNumberFormat="1" applyFont="1" applyBorder="1" applyProtection="1">
      <alignment vertical="center"/>
      <protection locked="0"/>
    </xf>
    <xf numFmtId="176" fontId="6" fillId="0" borderId="3" xfId="1" applyNumberFormat="1" applyFont="1" applyBorder="1" applyProtection="1">
      <alignment vertical="center"/>
      <protection locked="0"/>
    </xf>
    <xf numFmtId="176" fontId="6" fillId="0" borderId="35" xfId="1" applyNumberFormat="1" applyFont="1" applyBorder="1" applyProtection="1">
      <alignment vertical="center"/>
      <protection locked="0"/>
    </xf>
    <xf numFmtId="176" fontId="6" fillId="0" borderId="7" xfId="1" applyNumberFormat="1" applyFont="1" applyBorder="1" applyProtection="1">
      <alignment vertical="center"/>
      <protection locked="0"/>
    </xf>
    <xf numFmtId="176" fontId="6" fillId="0" borderId="1" xfId="1" applyNumberFormat="1" applyFont="1" applyBorder="1" applyProtection="1">
      <alignment vertical="center"/>
      <protection locked="0"/>
    </xf>
    <xf numFmtId="176" fontId="6" fillId="0" borderId="39" xfId="1" applyNumberFormat="1" applyFont="1" applyBorder="1" applyProtection="1">
      <alignment vertical="center"/>
      <protection locked="0"/>
    </xf>
    <xf numFmtId="0" fontId="7" fillId="0" borderId="40" xfId="1" applyFont="1" applyBorder="1" applyAlignment="1">
      <alignment horizontal="left" vertical="center" indent="1" shrinkToFit="1"/>
    </xf>
    <xf numFmtId="0" fontId="7" fillId="0" borderId="3" xfId="1" applyFont="1" applyBorder="1" applyAlignment="1">
      <alignment horizontal="left" vertical="center" indent="1" shrinkToFit="1"/>
    </xf>
    <xf numFmtId="0" fontId="7" fillId="0" borderId="4" xfId="1" applyFont="1" applyBorder="1" applyAlignment="1">
      <alignment horizontal="left" vertical="center" indent="1" shrinkToFit="1"/>
    </xf>
    <xf numFmtId="0" fontId="7" fillId="0" borderId="30" xfId="1" applyFont="1" applyBorder="1" applyAlignment="1">
      <alignment horizontal="left" vertical="center" indent="1" shrinkToFit="1"/>
    </xf>
    <xf numFmtId="0" fontId="7" fillId="0" borderId="1" xfId="1" applyFont="1" applyBorder="1" applyAlignment="1">
      <alignment horizontal="left" vertical="center" indent="1" shrinkToFit="1"/>
    </xf>
    <xf numFmtId="0" fontId="7" fillId="0" borderId="8" xfId="1" applyFont="1" applyBorder="1" applyAlignment="1">
      <alignment horizontal="left" vertical="center" indent="1" shrinkToFit="1"/>
    </xf>
    <xf numFmtId="0" fontId="6" fillId="0" borderId="7" xfId="1" applyFont="1" applyBorder="1" applyAlignment="1">
      <alignment horizontal="center" vertical="center"/>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7" fillId="0" borderId="25" xfId="1" applyFont="1" applyBorder="1" applyAlignment="1">
      <alignment horizontal="left" vertical="center" wrapText="1" indent="1" shrinkToFit="1"/>
    </xf>
    <xf numFmtId="0" fontId="7" fillId="0" borderId="26" xfId="1" applyFont="1" applyBorder="1" applyAlignment="1">
      <alignment horizontal="left" vertical="center" wrapText="1" indent="1" shrinkToFit="1"/>
    </xf>
    <xf numFmtId="0" fontId="7" fillId="0" borderId="27" xfId="1" applyFont="1" applyBorder="1" applyAlignment="1">
      <alignment horizontal="left" vertical="center" wrapText="1" indent="1" shrinkToFit="1"/>
    </xf>
    <xf numFmtId="0" fontId="7" fillId="0" borderId="30" xfId="1" applyFont="1" applyBorder="1" applyAlignment="1">
      <alignment horizontal="left" vertical="center" wrapText="1" indent="1" shrinkToFit="1"/>
    </xf>
    <xf numFmtId="0" fontId="7" fillId="0" borderId="1" xfId="1" applyFont="1" applyBorder="1" applyAlignment="1">
      <alignment horizontal="left" vertical="center" wrapText="1" indent="1" shrinkToFit="1"/>
    </xf>
    <xf numFmtId="0" fontId="7" fillId="0" borderId="8" xfId="1" applyFont="1" applyBorder="1" applyAlignment="1">
      <alignment horizontal="left" vertical="center" wrapText="1" indent="1" shrinkToFit="1"/>
    </xf>
    <xf numFmtId="0" fontId="7" fillId="0" borderId="28" xfId="1" applyFont="1" applyBorder="1" applyAlignment="1">
      <alignment horizontal="left" vertical="center" wrapText="1" indent="1" shrinkToFit="1"/>
    </xf>
    <xf numFmtId="0" fontId="7" fillId="0" borderId="26" xfId="1" applyFont="1" applyBorder="1" applyAlignment="1">
      <alignment horizontal="left" vertical="center" indent="1" shrinkToFit="1"/>
    </xf>
    <xf numFmtId="0" fontId="7" fillId="0" borderId="27" xfId="1" applyFont="1" applyBorder="1" applyAlignment="1">
      <alignment horizontal="left" vertical="center" indent="1" shrinkToFit="1"/>
    </xf>
    <xf numFmtId="0" fontId="7" fillId="0" borderId="7" xfId="1" applyFont="1" applyBorder="1" applyAlignment="1">
      <alignment horizontal="left" vertical="center" indent="1" shrinkToFit="1"/>
    </xf>
    <xf numFmtId="0" fontId="6" fillId="0" borderId="28"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176" fontId="6" fillId="0" borderId="28" xfId="1" applyNumberFormat="1" applyFont="1" applyBorder="1" applyAlignment="1" applyProtection="1">
      <alignment horizontal="center" vertical="center"/>
      <protection locked="0"/>
    </xf>
    <xf numFmtId="176" fontId="6" fillId="0" borderId="26" xfId="1" applyNumberFormat="1" applyFont="1" applyBorder="1" applyAlignment="1" applyProtection="1">
      <alignment horizontal="center" vertical="center"/>
      <protection locked="0"/>
    </xf>
    <xf numFmtId="176" fontId="6" fillId="0" borderId="27" xfId="1" applyNumberFormat="1" applyFont="1" applyBorder="1" applyAlignment="1" applyProtection="1">
      <alignment horizontal="center" vertical="center"/>
      <protection locked="0"/>
    </xf>
    <xf numFmtId="176" fontId="6" fillId="0" borderId="5" xfId="1" applyNumberFormat="1" applyFont="1" applyBorder="1" applyAlignment="1" applyProtection="1">
      <alignment horizontal="center" vertical="center"/>
      <protection locked="0"/>
    </xf>
    <xf numFmtId="176" fontId="6" fillId="0" borderId="0" xfId="1" applyNumberFormat="1" applyFont="1" applyAlignment="1" applyProtection="1">
      <alignment horizontal="center" vertical="center"/>
      <protection locked="0"/>
    </xf>
    <xf numFmtId="176" fontId="6" fillId="0" borderId="6" xfId="1" applyNumberFormat="1" applyFont="1" applyBorder="1" applyAlignment="1" applyProtection="1">
      <alignment horizontal="center" vertical="center"/>
      <protection locked="0"/>
    </xf>
    <xf numFmtId="176" fontId="6" fillId="0" borderId="28" xfId="1" applyNumberFormat="1" applyFont="1" applyBorder="1" applyProtection="1">
      <alignment vertical="center"/>
      <protection locked="0"/>
    </xf>
    <xf numFmtId="176" fontId="6" fillId="0" borderId="26" xfId="1" applyNumberFormat="1" applyFont="1" applyBorder="1" applyProtection="1">
      <alignment vertical="center"/>
      <protection locked="0"/>
    </xf>
    <xf numFmtId="176" fontId="6" fillId="0" borderId="29" xfId="1" applyNumberFormat="1" applyFont="1" applyBorder="1" applyProtection="1">
      <alignment vertical="center"/>
      <protection locked="0"/>
    </xf>
    <xf numFmtId="0" fontId="7" fillId="0" borderId="20" xfId="1" applyFont="1" applyBorder="1" applyAlignment="1">
      <alignment horizontal="left" vertical="center" wrapText="1" indent="1" shrinkToFit="1"/>
    </xf>
    <xf numFmtId="0" fontId="7" fillId="0" borderId="21" xfId="1" applyFont="1" applyBorder="1" applyAlignment="1">
      <alignment horizontal="left" vertical="center" wrapText="1" indent="1" shrinkToFit="1"/>
    </xf>
    <xf numFmtId="0" fontId="7" fillId="0" borderId="22" xfId="1" applyFont="1" applyBorder="1" applyAlignment="1">
      <alignment horizontal="left" vertical="center" wrapText="1" indent="1" shrinkToFit="1"/>
    </xf>
    <xf numFmtId="0" fontId="7" fillId="0" borderId="23" xfId="1" applyFont="1" applyBorder="1" applyAlignment="1">
      <alignment horizontal="left" vertical="center" indent="1" shrinkToFit="1"/>
    </xf>
    <xf numFmtId="0" fontId="7" fillId="0" borderId="21" xfId="1" applyFont="1" applyBorder="1" applyAlignment="1">
      <alignment horizontal="left" vertical="center" indent="1" shrinkToFit="1"/>
    </xf>
    <xf numFmtId="0" fontId="7" fillId="0" borderId="22" xfId="1" applyFont="1" applyBorder="1" applyAlignment="1">
      <alignment horizontal="left" vertical="center" indent="1" shrinkToFit="1"/>
    </xf>
    <xf numFmtId="0" fontId="6" fillId="0" borderId="23"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176" fontId="6" fillId="0" borderId="23" xfId="1" applyNumberFormat="1" applyFont="1" applyBorder="1" applyAlignment="1" applyProtection="1">
      <alignment horizontal="center" vertical="center"/>
      <protection locked="0"/>
    </xf>
    <xf numFmtId="176" fontId="6" fillId="0" borderId="21" xfId="1" applyNumberFormat="1" applyFont="1" applyBorder="1" applyAlignment="1" applyProtection="1">
      <alignment horizontal="center" vertical="center"/>
      <protection locked="0"/>
    </xf>
    <xf numFmtId="176" fontId="6" fillId="0" borderId="22" xfId="1" applyNumberFormat="1" applyFont="1" applyBorder="1" applyAlignment="1" applyProtection="1">
      <alignment horizontal="center" vertical="center"/>
      <protection locked="0"/>
    </xf>
    <xf numFmtId="176" fontId="6" fillId="0" borderId="21" xfId="1" applyNumberFormat="1" applyFont="1" applyBorder="1" applyProtection="1">
      <alignment vertical="center"/>
      <protection locked="0"/>
    </xf>
    <xf numFmtId="176" fontId="6" fillId="0" borderId="24" xfId="1" applyNumberFormat="1" applyFont="1" applyBorder="1" applyProtection="1">
      <alignment vertical="center"/>
      <protection locked="0"/>
    </xf>
    <xf numFmtId="0" fontId="7" fillId="0" borderId="25" xfId="1" applyFont="1" applyBorder="1" applyAlignment="1">
      <alignment horizontal="left" vertical="center" indent="1" shrinkToFit="1"/>
    </xf>
    <xf numFmtId="0" fontId="7" fillId="0" borderId="20" xfId="1" applyFont="1" applyBorder="1" applyAlignment="1">
      <alignment horizontal="left" vertical="center" indent="1" shrinkToFit="1"/>
    </xf>
    <xf numFmtId="0" fontId="7" fillId="0" borderId="15" xfId="1" applyFont="1" applyBorder="1" applyAlignment="1">
      <alignment horizontal="left" vertical="center" indent="1" shrinkToFit="1"/>
    </xf>
    <xf numFmtId="0" fontId="7" fillId="0" borderId="16" xfId="1" applyFont="1" applyBorder="1" applyAlignment="1">
      <alignment horizontal="left" vertical="center" indent="1" shrinkToFit="1"/>
    </xf>
    <xf numFmtId="0" fontId="7" fillId="0" borderId="17" xfId="1" applyFont="1" applyBorder="1" applyAlignment="1">
      <alignment horizontal="left" vertical="center" indent="1" shrinkToFit="1"/>
    </xf>
    <xf numFmtId="0" fontId="7" fillId="0" borderId="18" xfId="1" applyFont="1" applyBorder="1" applyAlignment="1">
      <alignment horizontal="left" vertical="center" wrapText="1" indent="1" shrinkToFit="1"/>
    </xf>
    <xf numFmtId="0" fontId="6" fillId="0" borderId="18"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176" fontId="6" fillId="0" borderId="18" xfId="1" applyNumberFormat="1" applyFont="1" applyBorder="1" applyAlignment="1" applyProtection="1">
      <alignment horizontal="center" vertical="center"/>
      <protection locked="0"/>
    </xf>
    <xf numFmtId="176" fontId="6" fillId="0" borderId="16" xfId="1" applyNumberFormat="1" applyFont="1" applyBorder="1" applyAlignment="1" applyProtection="1">
      <alignment horizontal="center" vertical="center"/>
      <protection locked="0"/>
    </xf>
    <xf numFmtId="176" fontId="6" fillId="0" borderId="17" xfId="1" applyNumberFormat="1" applyFont="1" applyBorder="1" applyAlignment="1" applyProtection="1">
      <alignment horizontal="center" vertical="center"/>
      <protection locked="0"/>
    </xf>
    <xf numFmtId="176" fontId="6" fillId="0" borderId="16" xfId="1" applyNumberFormat="1" applyFont="1" applyBorder="1" applyProtection="1">
      <alignment vertical="center"/>
      <protection locked="0"/>
    </xf>
    <xf numFmtId="176" fontId="6" fillId="0" borderId="19" xfId="1" applyNumberFormat="1" applyFont="1" applyBorder="1" applyProtection="1">
      <alignment vertical="center"/>
      <protection locked="0"/>
    </xf>
    <xf numFmtId="38" fontId="6" fillId="0" borderId="0" xfId="1" applyNumberFormat="1" applyFont="1" applyAlignment="1">
      <alignment horizontal="left" vertical="top" wrapText="1" shrinkToFi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2" fillId="0" borderId="0" xfId="1" applyFont="1" applyAlignment="1">
      <alignment horizontal="center" vertical="center"/>
    </xf>
  </cellXfs>
  <cellStyles count="2">
    <cellStyle name="標準" xfId="0" builtinId="0"/>
    <cellStyle name="標準 2" xfId="1" xr:uid="{DC8D0381-FAA9-4662-8EAB-CE0FDD9F4E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E40E9-EADB-4245-AA5B-95F443FA7F17}">
  <sheetPr>
    <tabColor rgb="FFFFFF79"/>
  </sheetPr>
  <dimension ref="A1:CB50"/>
  <sheetViews>
    <sheetView tabSelected="1" view="pageBreakPreview" topLeftCell="A28" zoomScaleNormal="100" zoomScaleSheetLayoutView="100" workbookViewId="0">
      <selection activeCell="Z11" sqref="Z11:AM26"/>
    </sheetView>
  </sheetViews>
  <sheetFormatPr defaultColWidth="2.25" defaultRowHeight="13.5" customHeight="1" x14ac:dyDescent="0.4"/>
  <cols>
    <col min="1" max="1" width="2.75" style="1" customWidth="1"/>
    <col min="2" max="2" width="2.25" style="1" customWidth="1"/>
    <col min="3" max="3" width="2.375" style="1" customWidth="1"/>
    <col min="4" max="256" width="2.25" style="1"/>
    <col min="257" max="257" width="2.75" style="1" customWidth="1"/>
    <col min="258" max="258" width="2.25" style="1"/>
    <col min="259" max="259" width="2.375" style="1" customWidth="1"/>
    <col min="260" max="512" width="2.25" style="1"/>
    <col min="513" max="513" width="2.75" style="1" customWidth="1"/>
    <col min="514" max="514" width="2.25" style="1"/>
    <col min="515" max="515" width="2.375" style="1" customWidth="1"/>
    <col min="516" max="768" width="2.25" style="1"/>
    <col min="769" max="769" width="2.75" style="1" customWidth="1"/>
    <col min="770" max="770" width="2.25" style="1"/>
    <col min="771" max="771" width="2.375" style="1" customWidth="1"/>
    <col min="772" max="1024" width="2.25" style="1"/>
    <col min="1025" max="1025" width="2.75" style="1" customWidth="1"/>
    <col min="1026" max="1026" width="2.25" style="1"/>
    <col min="1027" max="1027" width="2.375" style="1" customWidth="1"/>
    <col min="1028" max="1280" width="2.25" style="1"/>
    <col min="1281" max="1281" width="2.75" style="1" customWidth="1"/>
    <col min="1282" max="1282" width="2.25" style="1"/>
    <col min="1283" max="1283" width="2.375" style="1" customWidth="1"/>
    <col min="1284" max="1536" width="2.25" style="1"/>
    <col min="1537" max="1537" width="2.75" style="1" customWidth="1"/>
    <col min="1538" max="1538" width="2.25" style="1"/>
    <col min="1539" max="1539" width="2.375" style="1" customWidth="1"/>
    <col min="1540" max="1792" width="2.25" style="1"/>
    <col min="1793" max="1793" width="2.75" style="1" customWidth="1"/>
    <col min="1794" max="1794" width="2.25" style="1"/>
    <col min="1795" max="1795" width="2.375" style="1" customWidth="1"/>
    <col min="1796" max="2048" width="2.25" style="1"/>
    <col min="2049" max="2049" width="2.75" style="1" customWidth="1"/>
    <col min="2050" max="2050" width="2.25" style="1"/>
    <col min="2051" max="2051" width="2.375" style="1" customWidth="1"/>
    <col min="2052" max="2304" width="2.25" style="1"/>
    <col min="2305" max="2305" width="2.75" style="1" customWidth="1"/>
    <col min="2306" max="2306" width="2.25" style="1"/>
    <col min="2307" max="2307" width="2.375" style="1" customWidth="1"/>
    <col min="2308" max="2560" width="2.25" style="1"/>
    <col min="2561" max="2561" width="2.75" style="1" customWidth="1"/>
    <col min="2562" max="2562" width="2.25" style="1"/>
    <col min="2563" max="2563" width="2.375" style="1" customWidth="1"/>
    <col min="2564" max="2816" width="2.25" style="1"/>
    <col min="2817" max="2817" width="2.75" style="1" customWidth="1"/>
    <col min="2818" max="2818" width="2.25" style="1"/>
    <col min="2819" max="2819" width="2.375" style="1" customWidth="1"/>
    <col min="2820" max="3072" width="2.25" style="1"/>
    <col min="3073" max="3073" width="2.75" style="1" customWidth="1"/>
    <col min="3074" max="3074" width="2.25" style="1"/>
    <col min="3075" max="3075" width="2.375" style="1" customWidth="1"/>
    <col min="3076" max="3328" width="2.25" style="1"/>
    <col min="3329" max="3329" width="2.75" style="1" customWidth="1"/>
    <col min="3330" max="3330" width="2.25" style="1"/>
    <col min="3331" max="3331" width="2.375" style="1" customWidth="1"/>
    <col min="3332" max="3584" width="2.25" style="1"/>
    <col min="3585" max="3585" width="2.75" style="1" customWidth="1"/>
    <col min="3586" max="3586" width="2.25" style="1"/>
    <col min="3587" max="3587" width="2.375" style="1" customWidth="1"/>
    <col min="3588" max="3840" width="2.25" style="1"/>
    <col min="3841" max="3841" width="2.75" style="1" customWidth="1"/>
    <col min="3842" max="3842" width="2.25" style="1"/>
    <col min="3843" max="3843" width="2.375" style="1" customWidth="1"/>
    <col min="3844" max="4096" width="2.25" style="1"/>
    <col min="4097" max="4097" width="2.75" style="1" customWidth="1"/>
    <col min="4098" max="4098" width="2.25" style="1"/>
    <col min="4099" max="4099" width="2.375" style="1" customWidth="1"/>
    <col min="4100" max="4352" width="2.25" style="1"/>
    <col min="4353" max="4353" width="2.75" style="1" customWidth="1"/>
    <col min="4354" max="4354" width="2.25" style="1"/>
    <col min="4355" max="4355" width="2.375" style="1" customWidth="1"/>
    <col min="4356" max="4608" width="2.25" style="1"/>
    <col min="4609" max="4609" width="2.75" style="1" customWidth="1"/>
    <col min="4610" max="4610" width="2.25" style="1"/>
    <col min="4611" max="4611" width="2.375" style="1" customWidth="1"/>
    <col min="4612" max="4864" width="2.25" style="1"/>
    <col min="4865" max="4865" width="2.75" style="1" customWidth="1"/>
    <col min="4866" max="4866" width="2.25" style="1"/>
    <col min="4867" max="4867" width="2.375" style="1" customWidth="1"/>
    <col min="4868" max="5120" width="2.25" style="1"/>
    <col min="5121" max="5121" width="2.75" style="1" customWidth="1"/>
    <col min="5122" max="5122" width="2.25" style="1"/>
    <col min="5123" max="5123" width="2.375" style="1" customWidth="1"/>
    <col min="5124" max="5376" width="2.25" style="1"/>
    <col min="5377" max="5377" width="2.75" style="1" customWidth="1"/>
    <col min="5378" max="5378" width="2.25" style="1"/>
    <col min="5379" max="5379" width="2.375" style="1" customWidth="1"/>
    <col min="5380" max="5632" width="2.25" style="1"/>
    <col min="5633" max="5633" width="2.75" style="1" customWidth="1"/>
    <col min="5634" max="5634" width="2.25" style="1"/>
    <col min="5635" max="5635" width="2.375" style="1" customWidth="1"/>
    <col min="5636" max="5888" width="2.25" style="1"/>
    <col min="5889" max="5889" width="2.75" style="1" customWidth="1"/>
    <col min="5890" max="5890" width="2.25" style="1"/>
    <col min="5891" max="5891" width="2.375" style="1" customWidth="1"/>
    <col min="5892" max="6144" width="2.25" style="1"/>
    <col min="6145" max="6145" width="2.75" style="1" customWidth="1"/>
    <col min="6146" max="6146" width="2.25" style="1"/>
    <col min="6147" max="6147" width="2.375" style="1" customWidth="1"/>
    <col min="6148" max="6400" width="2.25" style="1"/>
    <col min="6401" max="6401" width="2.75" style="1" customWidth="1"/>
    <col min="6402" max="6402" width="2.25" style="1"/>
    <col min="6403" max="6403" width="2.375" style="1" customWidth="1"/>
    <col min="6404" max="6656" width="2.25" style="1"/>
    <col min="6657" max="6657" width="2.75" style="1" customWidth="1"/>
    <col min="6658" max="6658" width="2.25" style="1"/>
    <col min="6659" max="6659" width="2.375" style="1" customWidth="1"/>
    <col min="6660" max="6912" width="2.25" style="1"/>
    <col min="6913" max="6913" width="2.75" style="1" customWidth="1"/>
    <col min="6914" max="6914" width="2.25" style="1"/>
    <col min="6915" max="6915" width="2.375" style="1" customWidth="1"/>
    <col min="6916" max="7168" width="2.25" style="1"/>
    <col min="7169" max="7169" width="2.75" style="1" customWidth="1"/>
    <col min="7170" max="7170" width="2.25" style="1"/>
    <col min="7171" max="7171" width="2.375" style="1" customWidth="1"/>
    <col min="7172" max="7424" width="2.25" style="1"/>
    <col min="7425" max="7425" width="2.75" style="1" customWidth="1"/>
    <col min="7426" max="7426" width="2.25" style="1"/>
    <col min="7427" max="7427" width="2.375" style="1" customWidth="1"/>
    <col min="7428" max="7680" width="2.25" style="1"/>
    <col min="7681" max="7681" width="2.75" style="1" customWidth="1"/>
    <col min="7682" max="7682" width="2.25" style="1"/>
    <col min="7683" max="7683" width="2.375" style="1" customWidth="1"/>
    <col min="7684" max="7936" width="2.25" style="1"/>
    <col min="7937" max="7937" width="2.75" style="1" customWidth="1"/>
    <col min="7938" max="7938" width="2.25" style="1"/>
    <col min="7939" max="7939" width="2.375" style="1" customWidth="1"/>
    <col min="7940" max="8192" width="2.25" style="1"/>
    <col min="8193" max="8193" width="2.75" style="1" customWidth="1"/>
    <col min="8194" max="8194" width="2.25" style="1"/>
    <col min="8195" max="8195" width="2.375" style="1" customWidth="1"/>
    <col min="8196" max="8448" width="2.25" style="1"/>
    <col min="8449" max="8449" width="2.75" style="1" customWidth="1"/>
    <col min="8450" max="8450" width="2.25" style="1"/>
    <col min="8451" max="8451" width="2.375" style="1" customWidth="1"/>
    <col min="8452" max="8704" width="2.25" style="1"/>
    <col min="8705" max="8705" width="2.75" style="1" customWidth="1"/>
    <col min="8706" max="8706" width="2.25" style="1"/>
    <col min="8707" max="8707" width="2.375" style="1" customWidth="1"/>
    <col min="8708" max="8960" width="2.25" style="1"/>
    <col min="8961" max="8961" width="2.75" style="1" customWidth="1"/>
    <col min="8962" max="8962" width="2.25" style="1"/>
    <col min="8963" max="8963" width="2.375" style="1" customWidth="1"/>
    <col min="8964" max="9216" width="2.25" style="1"/>
    <col min="9217" max="9217" width="2.75" style="1" customWidth="1"/>
    <col min="9218" max="9218" width="2.25" style="1"/>
    <col min="9219" max="9219" width="2.375" style="1" customWidth="1"/>
    <col min="9220" max="9472" width="2.25" style="1"/>
    <col min="9473" max="9473" width="2.75" style="1" customWidth="1"/>
    <col min="9474" max="9474" width="2.25" style="1"/>
    <col min="9475" max="9475" width="2.375" style="1" customWidth="1"/>
    <col min="9476" max="9728" width="2.25" style="1"/>
    <col min="9729" max="9729" width="2.75" style="1" customWidth="1"/>
    <col min="9730" max="9730" width="2.25" style="1"/>
    <col min="9731" max="9731" width="2.375" style="1" customWidth="1"/>
    <col min="9732" max="9984" width="2.25" style="1"/>
    <col min="9985" max="9985" width="2.75" style="1" customWidth="1"/>
    <col min="9986" max="9986" width="2.25" style="1"/>
    <col min="9987" max="9987" width="2.375" style="1" customWidth="1"/>
    <col min="9988" max="10240" width="2.25" style="1"/>
    <col min="10241" max="10241" width="2.75" style="1" customWidth="1"/>
    <col min="10242" max="10242" width="2.25" style="1"/>
    <col min="10243" max="10243" width="2.375" style="1" customWidth="1"/>
    <col min="10244" max="10496" width="2.25" style="1"/>
    <col min="10497" max="10497" width="2.75" style="1" customWidth="1"/>
    <col min="10498" max="10498" width="2.25" style="1"/>
    <col min="10499" max="10499" width="2.375" style="1" customWidth="1"/>
    <col min="10500" max="10752" width="2.25" style="1"/>
    <col min="10753" max="10753" width="2.75" style="1" customWidth="1"/>
    <col min="10754" max="10754" width="2.25" style="1"/>
    <col min="10755" max="10755" width="2.375" style="1" customWidth="1"/>
    <col min="10756" max="11008" width="2.25" style="1"/>
    <col min="11009" max="11009" width="2.75" style="1" customWidth="1"/>
    <col min="11010" max="11010" width="2.25" style="1"/>
    <col min="11011" max="11011" width="2.375" style="1" customWidth="1"/>
    <col min="11012" max="11264" width="2.25" style="1"/>
    <col min="11265" max="11265" width="2.75" style="1" customWidth="1"/>
    <col min="11266" max="11266" width="2.25" style="1"/>
    <col min="11267" max="11267" width="2.375" style="1" customWidth="1"/>
    <col min="11268" max="11520" width="2.25" style="1"/>
    <col min="11521" max="11521" width="2.75" style="1" customWidth="1"/>
    <col min="11522" max="11522" width="2.25" style="1"/>
    <col min="11523" max="11523" width="2.375" style="1" customWidth="1"/>
    <col min="11524" max="11776" width="2.25" style="1"/>
    <col min="11777" max="11777" width="2.75" style="1" customWidth="1"/>
    <col min="11778" max="11778" width="2.25" style="1"/>
    <col min="11779" max="11779" width="2.375" style="1" customWidth="1"/>
    <col min="11780" max="12032" width="2.25" style="1"/>
    <col min="12033" max="12033" width="2.75" style="1" customWidth="1"/>
    <col min="12034" max="12034" width="2.25" style="1"/>
    <col min="12035" max="12035" width="2.375" style="1" customWidth="1"/>
    <col min="12036" max="12288" width="2.25" style="1"/>
    <col min="12289" max="12289" width="2.75" style="1" customWidth="1"/>
    <col min="12290" max="12290" width="2.25" style="1"/>
    <col min="12291" max="12291" width="2.375" style="1" customWidth="1"/>
    <col min="12292" max="12544" width="2.25" style="1"/>
    <col min="12545" max="12545" width="2.75" style="1" customWidth="1"/>
    <col min="12546" max="12546" width="2.25" style="1"/>
    <col min="12547" max="12547" width="2.375" style="1" customWidth="1"/>
    <col min="12548" max="12800" width="2.25" style="1"/>
    <col min="12801" max="12801" width="2.75" style="1" customWidth="1"/>
    <col min="12802" max="12802" width="2.25" style="1"/>
    <col min="12803" max="12803" width="2.375" style="1" customWidth="1"/>
    <col min="12804" max="13056" width="2.25" style="1"/>
    <col min="13057" max="13057" width="2.75" style="1" customWidth="1"/>
    <col min="13058" max="13058" width="2.25" style="1"/>
    <col min="13059" max="13059" width="2.375" style="1" customWidth="1"/>
    <col min="13060" max="13312" width="2.25" style="1"/>
    <col min="13313" max="13313" width="2.75" style="1" customWidth="1"/>
    <col min="13314" max="13314" width="2.25" style="1"/>
    <col min="13315" max="13315" width="2.375" style="1" customWidth="1"/>
    <col min="13316" max="13568" width="2.25" style="1"/>
    <col min="13569" max="13569" width="2.75" style="1" customWidth="1"/>
    <col min="13570" max="13570" width="2.25" style="1"/>
    <col min="13571" max="13571" width="2.375" style="1" customWidth="1"/>
    <col min="13572" max="13824" width="2.25" style="1"/>
    <col min="13825" max="13825" width="2.75" style="1" customWidth="1"/>
    <col min="13826" max="13826" width="2.25" style="1"/>
    <col min="13827" max="13827" width="2.375" style="1" customWidth="1"/>
    <col min="13828" max="14080" width="2.25" style="1"/>
    <col min="14081" max="14081" width="2.75" style="1" customWidth="1"/>
    <col min="14082" max="14082" width="2.25" style="1"/>
    <col min="14083" max="14083" width="2.375" style="1" customWidth="1"/>
    <col min="14084" max="14336" width="2.25" style="1"/>
    <col min="14337" max="14337" width="2.75" style="1" customWidth="1"/>
    <col min="14338" max="14338" width="2.25" style="1"/>
    <col min="14339" max="14339" width="2.375" style="1" customWidth="1"/>
    <col min="14340" max="14592" width="2.25" style="1"/>
    <col min="14593" max="14593" width="2.75" style="1" customWidth="1"/>
    <col min="14594" max="14594" width="2.25" style="1"/>
    <col min="14595" max="14595" width="2.375" style="1" customWidth="1"/>
    <col min="14596" max="14848" width="2.25" style="1"/>
    <col min="14849" max="14849" width="2.75" style="1" customWidth="1"/>
    <col min="14850" max="14850" width="2.25" style="1"/>
    <col min="14851" max="14851" width="2.375" style="1" customWidth="1"/>
    <col min="14852" max="15104" width="2.25" style="1"/>
    <col min="15105" max="15105" width="2.75" style="1" customWidth="1"/>
    <col min="15106" max="15106" width="2.25" style="1"/>
    <col min="15107" max="15107" width="2.375" style="1" customWidth="1"/>
    <col min="15108" max="15360" width="2.25" style="1"/>
    <col min="15361" max="15361" width="2.75" style="1" customWidth="1"/>
    <col min="15362" max="15362" width="2.25" style="1"/>
    <col min="15363" max="15363" width="2.375" style="1" customWidth="1"/>
    <col min="15364" max="15616" width="2.25" style="1"/>
    <col min="15617" max="15617" width="2.75" style="1" customWidth="1"/>
    <col min="15618" max="15618" width="2.25" style="1"/>
    <col min="15619" max="15619" width="2.375" style="1" customWidth="1"/>
    <col min="15620" max="15872" width="2.25" style="1"/>
    <col min="15873" max="15873" width="2.75" style="1" customWidth="1"/>
    <col min="15874" max="15874" width="2.25" style="1"/>
    <col min="15875" max="15875" width="2.375" style="1" customWidth="1"/>
    <col min="15876" max="16128" width="2.25" style="1"/>
    <col min="16129" max="16129" width="2.75" style="1" customWidth="1"/>
    <col min="16130" max="16130" width="2.25" style="1"/>
    <col min="16131" max="16131" width="2.375" style="1" customWidth="1"/>
    <col min="16132" max="16384" width="2.25" style="1"/>
  </cols>
  <sheetData>
    <row r="1" spans="1:80" s="3" customFormat="1" ht="13.5" customHeight="1" x14ac:dyDescent="0.4"/>
    <row r="2" spans="1:80" s="3" customFormat="1" ht="13.5" customHeight="1" x14ac:dyDescent="0.4">
      <c r="A2" s="138" t="s">
        <v>3</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row>
    <row r="3" spans="1:80" s="3" customFormat="1" ht="13.5" customHeight="1" x14ac:dyDescent="0.4">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row>
    <row r="4" spans="1:80" s="3" customFormat="1" ht="13.5" customHeight="1" x14ac:dyDescent="0.4">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80" s="3" customFormat="1" ht="13.5" customHeight="1" x14ac:dyDescent="0.4"/>
    <row r="6" spans="1:80" s="3" customFormat="1" ht="13.5" customHeight="1" x14ac:dyDescent="0.4">
      <c r="B6" s="30" t="s">
        <v>2</v>
      </c>
      <c r="C6" s="30"/>
      <c r="D6" s="6"/>
      <c r="E6" s="132" t="s">
        <v>27</v>
      </c>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row>
    <row r="7" spans="1:80" s="3" customFormat="1" ht="13.5" customHeight="1" x14ac:dyDescent="0.4">
      <c r="B7" s="4"/>
      <c r="C7" s="4"/>
      <c r="D7" s="6"/>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row>
    <row r="8" spans="1:80" s="3" customFormat="1" ht="13.5" customHeight="1" x14ac:dyDescent="0.4">
      <c r="B8" s="4"/>
      <c r="C8" s="4"/>
      <c r="D8" s="6"/>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row>
    <row r="9" spans="1:80" s="3" customFormat="1" ht="13.5" customHeight="1" thickBot="1" x14ac:dyDescent="0.45"/>
    <row r="10" spans="1:80" s="3" customFormat="1" ht="26.25" customHeight="1" thickBot="1" x14ac:dyDescent="0.45">
      <c r="B10" s="133" t="s">
        <v>4</v>
      </c>
      <c r="C10" s="134"/>
      <c r="D10" s="134"/>
      <c r="E10" s="134"/>
      <c r="F10" s="134"/>
      <c r="G10" s="134"/>
      <c r="H10" s="134"/>
      <c r="I10" s="134"/>
      <c r="J10" s="135"/>
      <c r="K10" s="136" t="s">
        <v>5</v>
      </c>
      <c r="L10" s="134"/>
      <c r="M10" s="134"/>
      <c r="N10" s="134"/>
      <c r="O10" s="134"/>
      <c r="P10" s="134"/>
      <c r="Q10" s="134"/>
      <c r="R10" s="134"/>
      <c r="S10" s="135"/>
      <c r="T10" s="136" t="s">
        <v>6</v>
      </c>
      <c r="U10" s="134"/>
      <c r="V10" s="135"/>
      <c r="W10" s="136" t="s">
        <v>7</v>
      </c>
      <c r="X10" s="134"/>
      <c r="Y10" s="135"/>
      <c r="Z10" s="136" t="s">
        <v>8</v>
      </c>
      <c r="AA10" s="134"/>
      <c r="AB10" s="134"/>
      <c r="AC10" s="134"/>
      <c r="AD10" s="134"/>
      <c r="AE10" s="135"/>
      <c r="AF10" s="136" t="s">
        <v>9</v>
      </c>
      <c r="AG10" s="134"/>
      <c r="AH10" s="134"/>
      <c r="AI10" s="134"/>
      <c r="AJ10" s="134"/>
      <c r="AK10" s="134"/>
      <c r="AL10" s="134"/>
      <c r="AM10" s="137"/>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row>
    <row r="11" spans="1:80" s="3" customFormat="1" ht="20.100000000000001" customHeight="1" x14ac:dyDescent="0.4">
      <c r="A11" s="8"/>
      <c r="B11" s="120" t="s">
        <v>10</v>
      </c>
      <c r="C11" s="121"/>
      <c r="D11" s="121"/>
      <c r="E11" s="121"/>
      <c r="F11" s="121"/>
      <c r="G11" s="121"/>
      <c r="H11" s="121"/>
      <c r="I11" s="121"/>
      <c r="J11" s="122"/>
      <c r="K11" s="123" t="s">
        <v>11</v>
      </c>
      <c r="L11" s="121"/>
      <c r="M11" s="121"/>
      <c r="N11" s="121"/>
      <c r="O11" s="121"/>
      <c r="P11" s="121"/>
      <c r="Q11" s="121"/>
      <c r="R11" s="121"/>
      <c r="S11" s="122"/>
      <c r="T11" s="124">
        <v>10</v>
      </c>
      <c r="U11" s="125"/>
      <c r="V11" s="126"/>
      <c r="W11" s="124" t="s">
        <v>12</v>
      </c>
      <c r="X11" s="125"/>
      <c r="Y11" s="126"/>
      <c r="Z11" s="127"/>
      <c r="AA11" s="128"/>
      <c r="AB11" s="128"/>
      <c r="AC11" s="128"/>
      <c r="AD11" s="128"/>
      <c r="AE11" s="129"/>
      <c r="AF11" s="130">
        <f>INT(T11*Z11)</f>
        <v>0</v>
      </c>
      <c r="AG11" s="130"/>
      <c r="AH11" s="130"/>
      <c r="AI11" s="130"/>
      <c r="AJ11" s="130"/>
      <c r="AK11" s="130"/>
      <c r="AL11" s="130"/>
      <c r="AM11" s="131"/>
      <c r="AN11" s="6"/>
      <c r="AO11" s="6"/>
      <c r="AP11" s="6"/>
      <c r="AQ11" s="6"/>
      <c r="AR11" s="9"/>
      <c r="AS11" s="9"/>
      <c r="AT11" s="9"/>
      <c r="AU11" s="9"/>
      <c r="AV11" s="9"/>
      <c r="AW11" s="9"/>
      <c r="AX11" s="9"/>
      <c r="AY11" s="9"/>
      <c r="AZ11" s="9"/>
      <c r="BA11" s="9"/>
      <c r="BB11" s="9"/>
      <c r="BC11" s="9"/>
      <c r="BD11" s="2"/>
      <c r="BE11" s="2"/>
      <c r="BF11" s="2"/>
      <c r="BG11" s="2"/>
      <c r="BH11" s="2"/>
      <c r="BI11" s="2"/>
      <c r="BJ11" s="2"/>
      <c r="BK11" s="2"/>
      <c r="BL11" s="6"/>
      <c r="BM11" s="6"/>
      <c r="BN11" s="6"/>
      <c r="BO11" s="6"/>
      <c r="BP11" s="6"/>
      <c r="BQ11" s="6"/>
      <c r="BR11" s="6"/>
      <c r="BS11" s="6"/>
      <c r="BT11" s="6"/>
      <c r="BU11" s="6"/>
      <c r="BV11" s="6"/>
      <c r="BW11" s="6"/>
      <c r="BX11" s="6"/>
      <c r="BY11" s="6"/>
      <c r="BZ11" s="6"/>
      <c r="CA11" s="6"/>
      <c r="CB11" s="10"/>
    </row>
    <row r="12" spans="1:80" s="3" customFormat="1" ht="20.100000000000001" customHeight="1" x14ac:dyDescent="0.4">
      <c r="A12" s="8"/>
      <c r="B12" s="119"/>
      <c r="C12" s="108"/>
      <c r="D12" s="108"/>
      <c r="E12" s="108"/>
      <c r="F12" s="108"/>
      <c r="G12" s="108"/>
      <c r="H12" s="108"/>
      <c r="I12" s="108"/>
      <c r="J12" s="109"/>
      <c r="K12" s="107"/>
      <c r="L12" s="108"/>
      <c r="M12" s="108"/>
      <c r="N12" s="108"/>
      <c r="O12" s="108"/>
      <c r="P12" s="108"/>
      <c r="Q12" s="108"/>
      <c r="R12" s="108"/>
      <c r="S12" s="109"/>
      <c r="T12" s="110"/>
      <c r="U12" s="111"/>
      <c r="V12" s="112"/>
      <c r="W12" s="110"/>
      <c r="X12" s="111"/>
      <c r="Y12" s="112"/>
      <c r="Z12" s="113"/>
      <c r="AA12" s="114"/>
      <c r="AB12" s="114"/>
      <c r="AC12" s="114"/>
      <c r="AD12" s="114"/>
      <c r="AE12" s="115"/>
      <c r="AF12" s="116"/>
      <c r="AG12" s="116"/>
      <c r="AH12" s="116"/>
      <c r="AI12" s="116"/>
      <c r="AJ12" s="116"/>
      <c r="AK12" s="116"/>
      <c r="AL12" s="116"/>
      <c r="AM12" s="117"/>
      <c r="AN12" s="6"/>
      <c r="AO12" s="6"/>
      <c r="AP12" s="6"/>
      <c r="AQ12" s="6"/>
      <c r="AR12" s="9"/>
      <c r="AS12" s="9"/>
      <c r="AT12" s="9"/>
      <c r="AU12" s="9"/>
      <c r="AV12" s="9"/>
      <c r="AW12" s="9"/>
      <c r="AX12" s="9"/>
      <c r="AY12" s="9"/>
      <c r="AZ12" s="9"/>
      <c r="BA12" s="9"/>
      <c r="BB12" s="9"/>
      <c r="BC12" s="9"/>
      <c r="BD12" s="2"/>
      <c r="BE12" s="2"/>
      <c r="BF12" s="2"/>
      <c r="BG12" s="2"/>
      <c r="BH12" s="2"/>
      <c r="BI12" s="2"/>
      <c r="BJ12" s="2"/>
      <c r="BK12" s="2"/>
      <c r="BL12" s="6"/>
      <c r="BM12" s="6"/>
      <c r="BN12" s="6"/>
      <c r="BO12" s="6"/>
      <c r="BP12" s="6"/>
      <c r="BQ12" s="6"/>
      <c r="BR12" s="6"/>
      <c r="BS12" s="6"/>
      <c r="BT12" s="6"/>
      <c r="BU12" s="6"/>
      <c r="BV12" s="6"/>
      <c r="BW12" s="6"/>
      <c r="BX12" s="6"/>
      <c r="BY12" s="6"/>
      <c r="BZ12" s="6"/>
      <c r="CA12" s="6"/>
      <c r="CB12" s="10"/>
    </row>
    <row r="13" spans="1:80" s="3" customFormat="1" ht="20.100000000000001" customHeight="1" x14ac:dyDescent="0.4">
      <c r="A13" s="8"/>
      <c r="B13" s="118" t="s">
        <v>13</v>
      </c>
      <c r="C13" s="89"/>
      <c r="D13" s="89"/>
      <c r="E13" s="89"/>
      <c r="F13" s="89"/>
      <c r="G13" s="89"/>
      <c r="H13" s="89"/>
      <c r="I13" s="89"/>
      <c r="J13" s="90"/>
      <c r="K13" s="88" t="s">
        <v>11</v>
      </c>
      <c r="L13" s="89"/>
      <c r="M13" s="89"/>
      <c r="N13" s="89"/>
      <c r="O13" s="89"/>
      <c r="P13" s="89"/>
      <c r="Q13" s="89"/>
      <c r="R13" s="89"/>
      <c r="S13" s="90"/>
      <c r="T13" s="92">
        <v>10</v>
      </c>
      <c r="U13" s="93"/>
      <c r="V13" s="94"/>
      <c r="W13" s="92" t="s">
        <v>12</v>
      </c>
      <c r="X13" s="93"/>
      <c r="Y13" s="94"/>
      <c r="Z13" s="95"/>
      <c r="AA13" s="96"/>
      <c r="AB13" s="96"/>
      <c r="AC13" s="96"/>
      <c r="AD13" s="96"/>
      <c r="AE13" s="97"/>
      <c r="AF13" s="102">
        <f>INT(T13*Z13)</f>
        <v>0</v>
      </c>
      <c r="AG13" s="102"/>
      <c r="AH13" s="102"/>
      <c r="AI13" s="102"/>
      <c r="AJ13" s="102"/>
      <c r="AK13" s="102"/>
      <c r="AL13" s="102"/>
      <c r="AM13" s="103"/>
      <c r="AN13" s="6"/>
      <c r="AO13" s="6"/>
      <c r="AP13" s="6"/>
      <c r="AQ13" s="6"/>
      <c r="AR13" s="2"/>
      <c r="AS13" s="2"/>
      <c r="AT13" s="2"/>
      <c r="AU13" s="2"/>
      <c r="AV13" s="2"/>
      <c r="AW13" s="2"/>
      <c r="AX13" s="2"/>
      <c r="AY13" s="2"/>
      <c r="AZ13" s="2"/>
      <c r="BA13" s="2"/>
      <c r="BB13" s="2"/>
      <c r="BC13" s="2"/>
      <c r="BD13" s="6"/>
      <c r="BE13" s="6"/>
      <c r="BF13" s="6"/>
      <c r="BG13" s="6"/>
      <c r="BH13" s="6"/>
      <c r="BI13" s="6"/>
      <c r="BJ13" s="6"/>
      <c r="BK13" s="6"/>
      <c r="BL13" s="6"/>
      <c r="BM13" s="6"/>
      <c r="BN13" s="11"/>
      <c r="BO13" s="11"/>
      <c r="BP13" s="6"/>
      <c r="BQ13" s="6"/>
      <c r="BR13" s="6"/>
      <c r="BS13" s="6"/>
      <c r="BT13" s="6"/>
      <c r="BU13" s="6"/>
      <c r="BV13" s="6"/>
      <c r="BW13" s="6"/>
      <c r="BX13" s="6"/>
      <c r="BY13" s="6"/>
      <c r="BZ13" s="6"/>
      <c r="CA13" s="6"/>
      <c r="CB13" s="10"/>
    </row>
    <row r="14" spans="1:80" s="3" customFormat="1" ht="20.100000000000001" customHeight="1" x14ac:dyDescent="0.4">
      <c r="A14" s="8"/>
      <c r="B14" s="119"/>
      <c r="C14" s="108"/>
      <c r="D14" s="108"/>
      <c r="E14" s="108"/>
      <c r="F14" s="108"/>
      <c r="G14" s="108"/>
      <c r="H14" s="108"/>
      <c r="I14" s="108"/>
      <c r="J14" s="109"/>
      <c r="K14" s="107"/>
      <c r="L14" s="108"/>
      <c r="M14" s="108"/>
      <c r="N14" s="108"/>
      <c r="O14" s="108"/>
      <c r="P14" s="108"/>
      <c r="Q14" s="108"/>
      <c r="R14" s="108"/>
      <c r="S14" s="109"/>
      <c r="T14" s="110"/>
      <c r="U14" s="111"/>
      <c r="V14" s="112"/>
      <c r="W14" s="110"/>
      <c r="X14" s="111"/>
      <c r="Y14" s="112"/>
      <c r="Z14" s="113"/>
      <c r="AA14" s="114"/>
      <c r="AB14" s="114"/>
      <c r="AC14" s="114"/>
      <c r="AD14" s="114"/>
      <c r="AE14" s="115"/>
      <c r="AF14" s="116"/>
      <c r="AG14" s="116"/>
      <c r="AH14" s="116"/>
      <c r="AI14" s="116"/>
      <c r="AJ14" s="116"/>
      <c r="AK14" s="116"/>
      <c r="AL14" s="116"/>
      <c r="AM14" s="117"/>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10"/>
    </row>
    <row r="15" spans="1:80" s="3" customFormat="1" ht="20.100000000000001" customHeight="1" x14ac:dyDescent="0.4">
      <c r="A15" s="8"/>
      <c r="B15" s="82" t="s">
        <v>14</v>
      </c>
      <c r="C15" s="83"/>
      <c r="D15" s="83"/>
      <c r="E15" s="83"/>
      <c r="F15" s="83"/>
      <c r="G15" s="83"/>
      <c r="H15" s="83"/>
      <c r="I15" s="83"/>
      <c r="J15" s="84"/>
      <c r="K15" s="88" t="s">
        <v>15</v>
      </c>
      <c r="L15" s="89"/>
      <c r="M15" s="89"/>
      <c r="N15" s="89"/>
      <c r="O15" s="89"/>
      <c r="P15" s="89"/>
      <c r="Q15" s="89"/>
      <c r="R15" s="89"/>
      <c r="S15" s="90"/>
      <c r="T15" s="92">
        <v>2</v>
      </c>
      <c r="U15" s="93"/>
      <c r="V15" s="94"/>
      <c r="W15" s="92" t="s">
        <v>12</v>
      </c>
      <c r="X15" s="93"/>
      <c r="Y15" s="94"/>
      <c r="Z15" s="95"/>
      <c r="AA15" s="96"/>
      <c r="AB15" s="96"/>
      <c r="AC15" s="96"/>
      <c r="AD15" s="96"/>
      <c r="AE15" s="97"/>
      <c r="AF15" s="102">
        <f>INT(T15*Z15)</f>
        <v>0</v>
      </c>
      <c r="AG15" s="102"/>
      <c r="AH15" s="102"/>
      <c r="AI15" s="102"/>
      <c r="AJ15" s="102"/>
      <c r="AK15" s="102"/>
      <c r="AL15" s="102"/>
      <c r="AM15" s="103"/>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10"/>
    </row>
    <row r="16" spans="1:80" s="3" customFormat="1" ht="20.100000000000001" customHeight="1" x14ac:dyDescent="0.4">
      <c r="A16" s="8"/>
      <c r="B16" s="104"/>
      <c r="C16" s="105"/>
      <c r="D16" s="105"/>
      <c r="E16" s="105"/>
      <c r="F16" s="105"/>
      <c r="G16" s="105"/>
      <c r="H16" s="105"/>
      <c r="I16" s="105"/>
      <c r="J16" s="106"/>
      <c r="K16" s="107"/>
      <c r="L16" s="108"/>
      <c r="M16" s="108"/>
      <c r="N16" s="108"/>
      <c r="O16" s="108"/>
      <c r="P16" s="108"/>
      <c r="Q16" s="108"/>
      <c r="R16" s="108"/>
      <c r="S16" s="109"/>
      <c r="T16" s="110"/>
      <c r="U16" s="111"/>
      <c r="V16" s="112"/>
      <c r="W16" s="110"/>
      <c r="X16" s="111"/>
      <c r="Y16" s="112"/>
      <c r="Z16" s="113"/>
      <c r="AA16" s="114"/>
      <c r="AB16" s="114"/>
      <c r="AC16" s="114"/>
      <c r="AD16" s="114"/>
      <c r="AE16" s="115"/>
      <c r="AF16" s="116"/>
      <c r="AG16" s="116"/>
      <c r="AH16" s="116"/>
      <c r="AI16" s="116"/>
      <c r="AJ16" s="116"/>
      <c r="AK16" s="116"/>
      <c r="AL16" s="116"/>
      <c r="AM16" s="117"/>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10"/>
    </row>
    <row r="17" spans="1:80" s="3" customFormat="1" ht="20.100000000000001" customHeight="1" x14ac:dyDescent="0.4">
      <c r="A17" s="8"/>
      <c r="B17" s="82" t="s">
        <v>16</v>
      </c>
      <c r="C17" s="83"/>
      <c r="D17" s="83"/>
      <c r="E17" s="83"/>
      <c r="F17" s="83"/>
      <c r="G17" s="83"/>
      <c r="H17" s="83"/>
      <c r="I17" s="83"/>
      <c r="J17" s="84"/>
      <c r="K17" s="88" t="s">
        <v>17</v>
      </c>
      <c r="L17" s="89"/>
      <c r="M17" s="89"/>
      <c r="N17" s="89"/>
      <c r="O17" s="89"/>
      <c r="P17" s="89"/>
      <c r="Q17" s="89"/>
      <c r="R17" s="89"/>
      <c r="S17" s="90"/>
      <c r="T17" s="92">
        <v>2</v>
      </c>
      <c r="U17" s="93"/>
      <c r="V17" s="94"/>
      <c r="W17" s="92" t="s">
        <v>12</v>
      </c>
      <c r="X17" s="93"/>
      <c r="Y17" s="94"/>
      <c r="Z17" s="95"/>
      <c r="AA17" s="96"/>
      <c r="AB17" s="96"/>
      <c r="AC17" s="96"/>
      <c r="AD17" s="96"/>
      <c r="AE17" s="97"/>
      <c r="AF17" s="101">
        <f>INT(T17*Z17)</f>
        <v>0</v>
      </c>
      <c r="AG17" s="102"/>
      <c r="AH17" s="102"/>
      <c r="AI17" s="102"/>
      <c r="AJ17" s="102"/>
      <c r="AK17" s="102"/>
      <c r="AL17" s="102"/>
      <c r="AM17" s="103"/>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10"/>
    </row>
    <row r="18" spans="1:80" s="3" customFormat="1" ht="20.100000000000001" customHeight="1" x14ac:dyDescent="0.4">
      <c r="A18" s="8"/>
      <c r="B18" s="85"/>
      <c r="C18" s="86"/>
      <c r="D18" s="86"/>
      <c r="E18" s="86"/>
      <c r="F18" s="86"/>
      <c r="G18" s="86"/>
      <c r="H18" s="86"/>
      <c r="I18" s="86"/>
      <c r="J18" s="87"/>
      <c r="K18" s="91"/>
      <c r="L18" s="77"/>
      <c r="M18" s="77"/>
      <c r="N18" s="77"/>
      <c r="O18" s="77"/>
      <c r="P18" s="77"/>
      <c r="Q18" s="77"/>
      <c r="R18" s="77"/>
      <c r="S18" s="78"/>
      <c r="T18" s="29"/>
      <c r="U18" s="30"/>
      <c r="V18" s="31"/>
      <c r="W18" s="29"/>
      <c r="X18" s="30"/>
      <c r="Y18" s="31"/>
      <c r="Z18" s="98"/>
      <c r="AA18" s="99"/>
      <c r="AB18" s="99"/>
      <c r="AC18" s="99"/>
      <c r="AD18" s="99"/>
      <c r="AE18" s="100"/>
      <c r="AF18" s="41"/>
      <c r="AG18" s="42"/>
      <c r="AH18" s="42"/>
      <c r="AI18" s="42"/>
      <c r="AJ18" s="42"/>
      <c r="AK18" s="42"/>
      <c r="AL18" s="42"/>
      <c r="AM18" s="43"/>
      <c r="AN18" s="6"/>
      <c r="AO18" s="6"/>
      <c r="AP18" s="6"/>
      <c r="AQ18" s="6"/>
      <c r="AR18" s="2"/>
      <c r="AS18" s="2"/>
      <c r="AT18" s="2"/>
      <c r="AU18" s="2"/>
      <c r="AV18" s="2"/>
      <c r="AW18" s="2"/>
      <c r="AX18" s="2"/>
      <c r="AY18" s="2"/>
      <c r="AZ18" s="2"/>
      <c r="BA18" s="2"/>
      <c r="BB18" s="2"/>
      <c r="BC18" s="2"/>
      <c r="BD18" s="2"/>
      <c r="BE18" s="2"/>
      <c r="BF18" s="2"/>
      <c r="BG18" s="2"/>
      <c r="BH18" s="2"/>
      <c r="BI18" s="2"/>
      <c r="BJ18" s="2"/>
      <c r="BK18" s="2"/>
      <c r="BL18" s="6"/>
      <c r="BM18" s="6"/>
      <c r="BN18" s="6"/>
      <c r="BO18" s="6"/>
      <c r="BP18" s="6"/>
      <c r="BQ18" s="6"/>
      <c r="BR18" s="6"/>
      <c r="BS18" s="6"/>
      <c r="BT18" s="6"/>
      <c r="BU18" s="6"/>
      <c r="BV18" s="6"/>
      <c r="BW18" s="6"/>
      <c r="BX18" s="6"/>
      <c r="BY18" s="6"/>
      <c r="BZ18" s="6"/>
      <c r="CA18" s="6"/>
      <c r="CB18" s="10"/>
    </row>
    <row r="19" spans="1:80" s="3" customFormat="1" ht="20.100000000000001" customHeight="1" x14ac:dyDescent="0.4">
      <c r="B19" s="57" t="s">
        <v>18</v>
      </c>
      <c r="C19" s="24"/>
      <c r="D19" s="24"/>
      <c r="E19" s="24"/>
      <c r="F19" s="24"/>
      <c r="G19" s="24"/>
      <c r="H19" s="24"/>
      <c r="I19" s="24"/>
      <c r="J19" s="24"/>
      <c r="K19" s="24"/>
      <c r="L19" s="24"/>
      <c r="M19" s="24"/>
      <c r="N19" s="24"/>
      <c r="O19" s="24"/>
      <c r="P19" s="24"/>
      <c r="Q19" s="24"/>
      <c r="R19" s="24"/>
      <c r="S19" s="25"/>
      <c r="T19" s="58">
        <v>1</v>
      </c>
      <c r="U19" s="59"/>
      <c r="V19" s="60"/>
      <c r="W19" s="58" t="s">
        <v>19</v>
      </c>
      <c r="X19" s="59"/>
      <c r="Y19" s="60"/>
      <c r="Z19" s="61"/>
      <c r="AA19" s="62"/>
      <c r="AB19" s="62"/>
      <c r="AC19" s="62"/>
      <c r="AD19" s="62"/>
      <c r="AE19" s="63"/>
      <c r="AF19" s="67">
        <f>INT(T19*Z19)</f>
        <v>0</v>
      </c>
      <c r="AG19" s="68"/>
      <c r="AH19" s="68"/>
      <c r="AI19" s="68"/>
      <c r="AJ19" s="68"/>
      <c r="AK19" s="68"/>
      <c r="AL19" s="68"/>
      <c r="AM19" s="69"/>
      <c r="AN19" s="6"/>
      <c r="AO19" s="6"/>
      <c r="AP19" s="6"/>
      <c r="AQ19" s="6"/>
      <c r="AR19" s="2"/>
      <c r="AS19" s="2"/>
      <c r="AT19" s="2"/>
      <c r="AU19" s="2"/>
      <c r="AV19" s="2"/>
      <c r="AW19" s="2"/>
      <c r="AX19" s="2"/>
      <c r="AY19" s="2"/>
      <c r="AZ19" s="2"/>
      <c r="BA19" s="2"/>
      <c r="BB19" s="2"/>
      <c r="BC19" s="2"/>
      <c r="BD19" s="2"/>
      <c r="BE19" s="2"/>
      <c r="BF19" s="2"/>
      <c r="BG19" s="2"/>
      <c r="BH19" s="2"/>
      <c r="BI19" s="2"/>
      <c r="BJ19" s="2"/>
      <c r="BK19" s="2"/>
      <c r="BL19" s="6"/>
      <c r="BM19" s="6"/>
      <c r="BN19" s="6"/>
      <c r="BO19" s="6"/>
      <c r="BP19" s="6"/>
      <c r="BQ19" s="6"/>
      <c r="BR19" s="6"/>
      <c r="BS19" s="6"/>
      <c r="BT19" s="6"/>
      <c r="BU19" s="6"/>
      <c r="BV19" s="6"/>
      <c r="BW19" s="6"/>
      <c r="BX19" s="6"/>
      <c r="BY19" s="6"/>
      <c r="BZ19" s="6"/>
      <c r="CA19" s="6"/>
      <c r="CB19" s="10"/>
    </row>
    <row r="20" spans="1:80" s="3" customFormat="1" ht="20.100000000000001" customHeight="1" x14ac:dyDescent="0.4">
      <c r="B20" s="57"/>
      <c r="C20" s="24"/>
      <c r="D20" s="24"/>
      <c r="E20" s="24"/>
      <c r="F20" s="24"/>
      <c r="G20" s="24"/>
      <c r="H20" s="24"/>
      <c r="I20" s="24"/>
      <c r="J20" s="24"/>
      <c r="K20" s="24"/>
      <c r="L20" s="24"/>
      <c r="M20" s="24"/>
      <c r="N20" s="24"/>
      <c r="O20" s="24"/>
      <c r="P20" s="24"/>
      <c r="Q20" s="24"/>
      <c r="R20" s="24"/>
      <c r="S20" s="25"/>
      <c r="T20" s="29"/>
      <c r="U20" s="30"/>
      <c r="V20" s="31"/>
      <c r="W20" s="29"/>
      <c r="X20" s="30"/>
      <c r="Y20" s="31"/>
      <c r="Z20" s="64"/>
      <c r="AA20" s="65"/>
      <c r="AB20" s="65"/>
      <c r="AC20" s="65"/>
      <c r="AD20" s="65"/>
      <c r="AE20" s="66"/>
      <c r="AF20" s="70"/>
      <c r="AG20" s="71"/>
      <c r="AH20" s="71"/>
      <c r="AI20" s="71"/>
      <c r="AJ20" s="71"/>
      <c r="AK20" s="71"/>
      <c r="AL20" s="71"/>
      <c r="AM20" s="72"/>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10"/>
    </row>
    <row r="21" spans="1:80" s="3" customFormat="1" ht="20.100000000000001" customHeight="1" x14ac:dyDescent="0.4">
      <c r="B21" s="73" t="s">
        <v>20</v>
      </c>
      <c r="C21" s="74"/>
      <c r="D21" s="74"/>
      <c r="E21" s="74"/>
      <c r="F21" s="74"/>
      <c r="G21" s="74"/>
      <c r="H21" s="74"/>
      <c r="I21" s="74"/>
      <c r="J21" s="74"/>
      <c r="K21" s="74"/>
      <c r="L21" s="74"/>
      <c r="M21" s="74"/>
      <c r="N21" s="74"/>
      <c r="O21" s="74"/>
      <c r="P21" s="74"/>
      <c r="Q21" s="74"/>
      <c r="R21" s="74"/>
      <c r="S21" s="75"/>
      <c r="T21" s="58">
        <v>1</v>
      </c>
      <c r="U21" s="59"/>
      <c r="V21" s="60"/>
      <c r="W21" s="58" t="s">
        <v>19</v>
      </c>
      <c r="X21" s="59"/>
      <c r="Y21" s="60"/>
      <c r="Z21" s="61"/>
      <c r="AA21" s="62"/>
      <c r="AB21" s="62"/>
      <c r="AC21" s="62"/>
      <c r="AD21" s="62"/>
      <c r="AE21" s="63"/>
      <c r="AF21" s="67">
        <f>INT(T21*Z21)</f>
        <v>0</v>
      </c>
      <c r="AG21" s="68"/>
      <c r="AH21" s="68"/>
      <c r="AI21" s="68"/>
      <c r="AJ21" s="68"/>
      <c r="AK21" s="68"/>
      <c r="AL21" s="68"/>
      <c r="AM21" s="69"/>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12"/>
      <c r="BQ21" s="12"/>
      <c r="BR21" s="6"/>
      <c r="BS21" s="6"/>
      <c r="BT21" s="10"/>
      <c r="BU21" s="10"/>
      <c r="BV21" s="10"/>
      <c r="BW21" s="10"/>
      <c r="BX21" s="10"/>
      <c r="BY21" s="10"/>
      <c r="BZ21" s="10"/>
      <c r="CA21" s="10"/>
      <c r="CB21" s="10"/>
    </row>
    <row r="22" spans="1:80" s="3" customFormat="1" ht="20.100000000000001" customHeight="1" x14ac:dyDescent="0.4">
      <c r="B22" s="76"/>
      <c r="C22" s="77"/>
      <c r="D22" s="77"/>
      <c r="E22" s="77"/>
      <c r="F22" s="77"/>
      <c r="G22" s="77"/>
      <c r="H22" s="77"/>
      <c r="I22" s="77"/>
      <c r="J22" s="77"/>
      <c r="K22" s="77"/>
      <c r="L22" s="77"/>
      <c r="M22" s="77"/>
      <c r="N22" s="77"/>
      <c r="O22" s="77"/>
      <c r="P22" s="77"/>
      <c r="Q22" s="77"/>
      <c r="R22" s="77"/>
      <c r="S22" s="78"/>
      <c r="T22" s="79"/>
      <c r="U22" s="80"/>
      <c r="V22" s="81"/>
      <c r="W22" s="79"/>
      <c r="X22" s="80"/>
      <c r="Y22" s="81"/>
      <c r="Z22" s="64"/>
      <c r="AA22" s="65"/>
      <c r="AB22" s="65"/>
      <c r="AC22" s="65"/>
      <c r="AD22" s="65"/>
      <c r="AE22" s="66"/>
      <c r="AF22" s="70"/>
      <c r="AG22" s="71"/>
      <c r="AH22" s="71"/>
      <c r="AI22" s="71"/>
      <c r="AJ22" s="71"/>
      <c r="AK22" s="71"/>
      <c r="AL22" s="71"/>
      <c r="AM22" s="72"/>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12"/>
      <c r="BQ22" s="12"/>
      <c r="BR22" s="6"/>
      <c r="BS22" s="6"/>
      <c r="BT22" s="10"/>
      <c r="BU22" s="10"/>
      <c r="BV22" s="10"/>
      <c r="BW22" s="10"/>
      <c r="BX22" s="10"/>
      <c r="BY22" s="10"/>
      <c r="BZ22" s="10"/>
      <c r="CA22" s="10"/>
      <c r="CB22" s="10"/>
    </row>
    <row r="23" spans="1:80" s="3" customFormat="1" ht="20.100000000000001" customHeight="1" x14ac:dyDescent="0.4">
      <c r="B23" s="23" t="s">
        <v>21</v>
      </c>
      <c r="C23" s="24"/>
      <c r="D23" s="24"/>
      <c r="E23" s="24"/>
      <c r="F23" s="24"/>
      <c r="G23" s="24"/>
      <c r="H23" s="24"/>
      <c r="I23" s="24"/>
      <c r="J23" s="24"/>
      <c r="K23" s="24"/>
      <c r="L23" s="24"/>
      <c r="M23" s="24"/>
      <c r="N23" s="24"/>
      <c r="O23" s="24"/>
      <c r="P23" s="24"/>
      <c r="Q23" s="24"/>
      <c r="R23" s="24"/>
      <c r="S23" s="25"/>
      <c r="T23" s="29">
        <v>1</v>
      </c>
      <c r="U23" s="30"/>
      <c r="V23" s="31"/>
      <c r="W23" s="29" t="s">
        <v>19</v>
      </c>
      <c r="X23" s="30"/>
      <c r="Y23" s="31"/>
      <c r="Z23" s="35"/>
      <c r="AA23" s="36"/>
      <c r="AB23" s="36"/>
      <c r="AC23" s="36"/>
      <c r="AD23" s="36"/>
      <c r="AE23" s="37"/>
      <c r="AF23" s="41">
        <f>INT(T23*Z23)</f>
        <v>0</v>
      </c>
      <c r="AG23" s="42"/>
      <c r="AH23" s="42"/>
      <c r="AI23" s="42"/>
      <c r="AJ23" s="42"/>
      <c r="AK23" s="42"/>
      <c r="AL23" s="42"/>
      <c r="AM23" s="43"/>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12"/>
      <c r="BQ23" s="12"/>
      <c r="BR23" s="6"/>
      <c r="BS23" s="6"/>
      <c r="BT23" s="10"/>
      <c r="BU23" s="10"/>
      <c r="BV23" s="10"/>
      <c r="BW23" s="10"/>
      <c r="BX23" s="10"/>
      <c r="BY23" s="10"/>
      <c r="BZ23" s="10"/>
      <c r="CA23" s="10"/>
      <c r="CB23" s="10"/>
    </row>
    <row r="24" spans="1:80" s="3" customFormat="1" ht="20.100000000000001" customHeight="1" thickBot="1" x14ac:dyDescent="0.45">
      <c r="B24" s="26"/>
      <c r="C24" s="27"/>
      <c r="D24" s="27"/>
      <c r="E24" s="27"/>
      <c r="F24" s="27"/>
      <c r="G24" s="27"/>
      <c r="H24" s="27"/>
      <c r="I24" s="27"/>
      <c r="J24" s="27"/>
      <c r="K24" s="27"/>
      <c r="L24" s="27"/>
      <c r="M24" s="27"/>
      <c r="N24" s="27"/>
      <c r="O24" s="27"/>
      <c r="P24" s="27"/>
      <c r="Q24" s="27"/>
      <c r="R24" s="27"/>
      <c r="S24" s="28"/>
      <c r="T24" s="32"/>
      <c r="U24" s="33"/>
      <c r="V24" s="34"/>
      <c r="W24" s="32"/>
      <c r="X24" s="33"/>
      <c r="Y24" s="34"/>
      <c r="Z24" s="38"/>
      <c r="AA24" s="39"/>
      <c r="AB24" s="39"/>
      <c r="AC24" s="39"/>
      <c r="AD24" s="39"/>
      <c r="AE24" s="40"/>
      <c r="AF24" s="44"/>
      <c r="AG24" s="45"/>
      <c r="AH24" s="45"/>
      <c r="AI24" s="45"/>
      <c r="AJ24" s="45"/>
      <c r="AK24" s="45"/>
      <c r="AL24" s="45"/>
      <c r="AM24" s="4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12"/>
      <c r="BQ24" s="12"/>
      <c r="BR24" s="6"/>
      <c r="BS24" s="6"/>
      <c r="BT24" s="10"/>
      <c r="BU24" s="10"/>
      <c r="BV24" s="10"/>
      <c r="BW24" s="10"/>
      <c r="BX24" s="10"/>
      <c r="BY24" s="10"/>
      <c r="BZ24" s="10"/>
      <c r="CA24" s="10"/>
      <c r="CB24" s="10"/>
    </row>
    <row r="25" spans="1:80" s="3" customFormat="1" ht="20.100000000000001" customHeight="1" thickTop="1" x14ac:dyDescent="0.4">
      <c r="A25" s="8"/>
      <c r="B25" s="53" t="s">
        <v>28</v>
      </c>
      <c r="C25" s="54"/>
      <c r="D25" s="54"/>
      <c r="E25" s="54"/>
      <c r="F25" s="54"/>
      <c r="G25" s="54"/>
      <c r="H25" s="54"/>
      <c r="I25" s="54"/>
      <c r="J25" s="54"/>
      <c r="K25" s="54"/>
      <c r="L25" s="54"/>
      <c r="M25" s="54"/>
      <c r="N25" s="54"/>
      <c r="O25" s="54"/>
      <c r="P25" s="54"/>
      <c r="Q25" s="54"/>
      <c r="R25" s="54"/>
      <c r="S25" s="54"/>
      <c r="T25" s="54"/>
      <c r="U25" s="54"/>
      <c r="V25" s="54"/>
      <c r="W25" s="54"/>
      <c r="X25" s="54"/>
      <c r="Y25" s="54"/>
      <c r="Z25" s="18"/>
      <c r="AA25" s="18"/>
      <c r="AB25" s="18"/>
      <c r="AC25" s="18"/>
      <c r="AD25" s="18"/>
      <c r="AE25" s="19"/>
      <c r="AF25" s="47">
        <f>SUM(AF11:AM22)</f>
        <v>0</v>
      </c>
      <c r="AG25" s="48"/>
      <c r="AH25" s="48"/>
      <c r="AI25" s="48"/>
      <c r="AJ25" s="48"/>
      <c r="AK25" s="48"/>
      <c r="AL25" s="48"/>
      <c r="AM25" s="49"/>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12"/>
      <c r="BQ25" s="12"/>
      <c r="BR25" s="6"/>
      <c r="BS25" s="6"/>
      <c r="BT25" s="10"/>
      <c r="BU25" s="10"/>
      <c r="BV25" s="10"/>
      <c r="BW25" s="10"/>
      <c r="BX25" s="10"/>
      <c r="BY25" s="10"/>
      <c r="BZ25" s="10"/>
      <c r="CA25" s="10"/>
      <c r="CB25" s="10"/>
    </row>
    <row r="26" spans="1:80" s="3" customFormat="1" ht="20.100000000000001" customHeight="1" thickBot="1" x14ac:dyDescent="0.45">
      <c r="A26" s="8"/>
      <c r="B26" s="55"/>
      <c r="C26" s="56"/>
      <c r="D26" s="56"/>
      <c r="E26" s="56"/>
      <c r="F26" s="56"/>
      <c r="G26" s="56"/>
      <c r="H26" s="56"/>
      <c r="I26" s="56"/>
      <c r="J26" s="56"/>
      <c r="K26" s="56"/>
      <c r="L26" s="56"/>
      <c r="M26" s="56"/>
      <c r="N26" s="56"/>
      <c r="O26" s="56"/>
      <c r="P26" s="56"/>
      <c r="Q26" s="56"/>
      <c r="R26" s="56"/>
      <c r="S26" s="56"/>
      <c r="T26" s="56"/>
      <c r="U26" s="56"/>
      <c r="V26" s="56"/>
      <c r="W26" s="56"/>
      <c r="X26" s="56"/>
      <c r="Y26" s="56"/>
      <c r="Z26" s="20"/>
      <c r="AA26" s="20"/>
      <c r="AB26" s="20"/>
      <c r="AC26" s="20"/>
      <c r="AD26" s="20"/>
      <c r="AE26" s="21"/>
      <c r="AF26" s="50"/>
      <c r="AG26" s="51"/>
      <c r="AH26" s="51"/>
      <c r="AI26" s="51"/>
      <c r="AJ26" s="51"/>
      <c r="AK26" s="51"/>
      <c r="AL26" s="51"/>
      <c r="AM26" s="52"/>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12"/>
      <c r="BQ26" s="12"/>
      <c r="BR26" s="6"/>
      <c r="BS26" s="6"/>
      <c r="BT26" s="10"/>
      <c r="BU26" s="10"/>
      <c r="BV26" s="10"/>
      <c r="BW26" s="10"/>
      <c r="BX26" s="10"/>
      <c r="BY26" s="10"/>
      <c r="BZ26" s="10"/>
      <c r="CA26" s="10"/>
      <c r="CB26" s="10"/>
    </row>
    <row r="27" spans="1:80" s="3" customFormat="1" ht="20.100000000000001" customHeight="1" x14ac:dyDescent="0.4">
      <c r="B27" s="6"/>
      <c r="C27" s="6"/>
      <c r="D27" s="6"/>
      <c r="E27" s="6"/>
      <c r="F27" s="6"/>
      <c r="G27" s="6"/>
      <c r="H27" s="6"/>
      <c r="I27" s="6"/>
      <c r="J27" s="6"/>
      <c r="K27" s="6"/>
      <c r="L27" s="6"/>
      <c r="M27" s="6"/>
      <c r="N27" s="6"/>
      <c r="O27" s="6"/>
      <c r="P27" s="6"/>
      <c r="Q27" s="6"/>
      <c r="R27" s="6"/>
      <c r="S27" s="6"/>
      <c r="T27" s="6"/>
      <c r="U27" s="6"/>
      <c r="V27" s="6"/>
      <c r="W27" s="6"/>
      <c r="X27" s="6"/>
      <c r="Y27" s="6"/>
      <c r="Z27" s="12"/>
      <c r="AA27" s="12"/>
      <c r="AB27" s="6"/>
      <c r="AC27" s="6"/>
      <c r="AD27" s="10"/>
      <c r="AE27" s="10"/>
      <c r="AF27" s="10"/>
      <c r="AG27" s="10"/>
      <c r="AH27" s="10"/>
      <c r="AI27" s="10"/>
      <c r="AJ27" s="10"/>
      <c r="AK27" s="10"/>
      <c r="AL27" s="10"/>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12"/>
      <c r="BQ27" s="12"/>
      <c r="BR27" s="6"/>
      <c r="BS27" s="6"/>
      <c r="BT27" s="10"/>
      <c r="BU27" s="10"/>
      <c r="BV27" s="10"/>
      <c r="BW27" s="10"/>
      <c r="BX27" s="10"/>
      <c r="BY27" s="10"/>
      <c r="BZ27" s="10"/>
      <c r="CA27" s="10"/>
      <c r="CB27" s="10"/>
    </row>
    <row r="28" spans="1:80" s="3" customFormat="1" ht="13.5" customHeight="1" x14ac:dyDescent="0.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13"/>
      <c r="AE28" s="13"/>
      <c r="AF28" s="13"/>
      <c r="AG28" s="13"/>
      <c r="AH28" s="13"/>
      <c r="AI28" s="13"/>
      <c r="AJ28" s="13"/>
      <c r="AK28" s="13"/>
      <c r="AL28" s="13"/>
    </row>
    <row r="29" spans="1:80" s="3" customFormat="1" ht="13.5" customHeight="1" x14ac:dyDescent="0.4">
      <c r="B29" s="3" t="s">
        <v>0</v>
      </c>
      <c r="C29" s="14" t="s">
        <v>22</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row>
    <row r="30" spans="1:80" s="3" customFormat="1" ht="13.5" customHeight="1" x14ac:dyDescent="0.4"/>
    <row r="31" spans="1:80" s="3" customFormat="1" ht="13.5" customHeight="1" x14ac:dyDescent="0.4">
      <c r="B31" s="3" t="s">
        <v>0</v>
      </c>
      <c r="C31" s="22" t="s">
        <v>23</v>
      </c>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row>
    <row r="32" spans="1:80" s="3" customFormat="1" ht="13.5" customHeight="1" x14ac:dyDescent="0.4">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row>
    <row r="33" spans="3:77" s="3" customFormat="1" ht="13.5" customHeight="1" x14ac:dyDescent="0.4">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row>
    <row r="34" spans="3:77" s="3" customFormat="1" ht="13.5" customHeight="1" x14ac:dyDescent="0.4">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row>
    <row r="35" spans="3:77" s="3" customFormat="1" ht="13.5" customHeight="1" x14ac:dyDescent="0.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row>
    <row r="36" spans="3:77" s="3" customFormat="1" ht="13.5" customHeight="1" x14ac:dyDescent="0.4">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row>
    <row r="37" spans="3:77" s="3" customFormat="1" ht="13.5" customHeight="1" x14ac:dyDescent="0.4">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row>
    <row r="38" spans="3:77" s="3" customFormat="1" ht="13.5" customHeight="1" x14ac:dyDescent="0.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row>
    <row r="39" spans="3:77" s="3" customFormat="1" ht="13.5" customHeight="1" x14ac:dyDescent="0.4">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3:77" s="3" customFormat="1" ht="13.5" customHeight="1" x14ac:dyDescent="0.4">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row>
    <row r="41" spans="3:77" s="3" customFormat="1" ht="13.5" customHeight="1" x14ac:dyDescent="0.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16"/>
    </row>
    <row r="42" spans="3:77" s="3" customFormat="1" ht="13.5" customHeight="1" x14ac:dyDescent="0.4">
      <c r="L42" s="3" t="s">
        <v>24</v>
      </c>
    </row>
    <row r="43" spans="3:77" s="3" customFormat="1" ht="13.5" customHeight="1" x14ac:dyDescent="0.4"/>
    <row r="44" spans="3:77" s="3" customFormat="1" ht="13.5" customHeight="1" x14ac:dyDescent="0.4"/>
    <row r="45" spans="3:77" s="3" customFormat="1" ht="13.5" customHeight="1" x14ac:dyDescent="0.4">
      <c r="L45" s="3" t="s">
        <v>25</v>
      </c>
    </row>
    <row r="46" spans="3:77" s="3" customFormat="1" ht="13.5" customHeight="1" x14ac:dyDescent="0.4"/>
    <row r="47" spans="3:77" s="3" customFormat="1" ht="13.5" customHeight="1" x14ac:dyDescent="0.4"/>
    <row r="48" spans="3:77" s="3" customFormat="1" ht="13.5" customHeight="1" x14ac:dyDescent="0.4">
      <c r="L48" s="3" t="s">
        <v>26</v>
      </c>
      <c r="AJ48" s="4" t="s">
        <v>1</v>
      </c>
    </row>
    <row r="49" spans="36:36" s="3" customFormat="1" ht="13.5" customHeight="1" x14ac:dyDescent="0.4">
      <c r="AJ49" s="4"/>
    </row>
    <row r="50" spans="36:36" s="3" customFormat="1" ht="13.5" customHeight="1" x14ac:dyDescent="0.4"/>
  </sheetData>
  <sheetProtection algorithmName="SHA-512" hashValue="i5Fp/F+Bm1PZmrXk+R0nI6SpdsgSaJIRr/z1Qde9aAI/05mdzHMtRWRQRN3TInQvd0W78ruHfKQKtL69zM0kcA==" saltValue="LIbCFVcBdW3bk65CKPkB3w==" spinCount="100000" sheet="1"/>
  <mergeCells count="51">
    <mergeCell ref="A2:AM3"/>
    <mergeCell ref="B6:C6"/>
    <mergeCell ref="E6:AL8"/>
    <mergeCell ref="B10:J10"/>
    <mergeCell ref="K10:S10"/>
    <mergeCell ref="T10:V10"/>
    <mergeCell ref="W10:Y10"/>
    <mergeCell ref="Z10:AE10"/>
    <mergeCell ref="AF10:AM10"/>
    <mergeCell ref="AF13:AM14"/>
    <mergeCell ref="B11:J12"/>
    <mergeCell ref="K11:S12"/>
    <mergeCell ref="T11:V12"/>
    <mergeCell ref="W11:Y12"/>
    <mergeCell ref="Z11:AE12"/>
    <mergeCell ref="AF11:AM12"/>
    <mergeCell ref="B13:J14"/>
    <mergeCell ref="K13:S14"/>
    <mergeCell ref="T13:V14"/>
    <mergeCell ref="W13:Y14"/>
    <mergeCell ref="Z13:AE14"/>
    <mergeCell ref="AF17:AM18"/>
    <mergeCell ref="B15:J16"/>
    <mergeCell ref="K15:S16"/>
    <mergeCell ref="T15:V16"/>
    <mergeCell ref="W15:Y16"/>
    <mergeCell ref="Z15:AE16"/>
    <mergeCell ref="AF15:AM16"/>
    <mergeCell ref="B17:J18"/>
    <mergeCell ref="K17:S18"/>
    <mergeCell ref="T17:V18"/>
    <mergeCell ref="W17:Y18"/>
    <mergeCell ref="Z17:AE18"/>
    <mergeCell ref="B21:S22"/>
    <mergeCell ref="T21:V22"/>
    <mergeCell ref="W21:Y22"/>
    <mergeCell ref="Z21:AE22"/>
    <mergeCell ref="AF21:AM22"/>
    <mergeCell ref="B19:S20"/>
    <mergeCell ref="T19:V20"/>
    <mergeCell ref="W19:Y20"/>
    <mergeCell ref="Z19:AE20"/>
    <mergeCell ref="AF19:AM20"/>
    <mergeCell ref="C31:AL36"/>
    <mergeCell ref="B23:S24"/>
    <mergeCell ref="T23:V24"/>
    <mergeCell ref="W23:Y24"/>
    <mergeCell ref="Z23:AE24"/>
    <mergeCell ref="AF23:AM24"/>
    <mergeCell ref="AF25:AM26"/>
    <mergeCell ref="B25:Y26"/>
  </mergeCells>
  <phoneticPr fontId="3"/>
  <dataValidations count="2">
    <dataValidation type="list" allowBlank="1" showInputMessage="1" showErrorMessage="1" sqref="A64484 IW64484 SS64484 ACO64484 AMK64484 AWG64484 BGC64484 BPY64484 BZU64484 CJQ64484 CTM64484 DDI64484 DNE64484 DXA64484 EGW64484 EQS64484 FAO64484 FKK64484 FUG64484 GEC64484 GNY64484 GXU64484 HHQ64484 HRM64484 IBI64484 ILE64484 IVA64484 JEW64484 JOS64484 JYO64484 KIK64484 KSG64484 LCC64484 LLY64484 LVU64484 MFQ64484 MPM64484 MZI64484 NJE64484 NTA64484 OCW64484 OMS64484 OWO64484 PGK64484 PQG64484 QAC64484 QJY64484 QTU64484 RDQ64484 RNM64484 RXI64484 SHE64484 SRA64484 TAW64484 TKS64484 TUO64484 UEK64484 UOG64484 UYC64484 VHY64484 VRU64484 WBQ64484 WLM64484 WVI64484 A130020 IW130020 SS130020 ACO130020 AMK130020 AWG130020 BGC130020 BPY130020 BZU130020 CJQ130020 CTM130020 DDI130020 DNE130020 DXA130020 EGW130020 EQS130020 FAO130020 FKK130020 FUG130020 GEC130020 GNY130020 GXU130020 HHQ130020 HRM130020 IBI130020 ILE130020 IVA130020 JEW130020 JOS130020 JYO130020 KIK130020 KSG130020 LCC130020 LLY130020 LVU130020 MFQ130020 MPM130020 MZI130020 NJE130020 NTA130020 OCW130020 OMS130020 OWO130020 PGK130020 PQG130020 QAC130020 QJY130020 QTU130020 RDQ130020 RNM130020 RXI130020 SHE130020 SRA130020 TAW130020 TKS130020 TUO130020 UEK130020 UOG130020 UYC130020 VHY130020 VRU130020 WBQ130020 WLM130020 WVI130020 A195556 IW195556 SS195556 ACO195556 AMK195556 AWG195556 BGC195556 BPY195556 BZU195556 CJQ195556 CTM195556 DDI195556 DNE195556 DXA195556 EGW195556 EQS195556 FAO195556 FKK195556 FUG195556 GEC195556 GNY195556 GXU195556 HHQ195556 HRM195556 IBI195556 ILE195556 IVA195556 JEW195556 JOS195556 JYO195556 KIK195556 KSG195556 LCC195556 LLY195556 LVU195556 MFQ195556 MPM195556 MZI195556 NJE195556 NTA195556 OCW195556 OMS195556 OWO195556 PGK195556 PQG195556 QAC195556 QJY195556 QTU195556 RDQ195556 RNM195556 RXI195556 SHE195556 SRA195556 TAW195556 TKS195556 TUO195556 UEK195556 UOG195556 UYC195556 VHY195556 VRU195556 WBQ195556 WLM195556 WVI195556 A261092 IW261092 SS261092 ACO261092 AMK261092 AWG261092 BGC261092 BPY261092 BZU261092 CJQ261092 CTM261092 DDI261092 DNE261092 DXA261092 EGW261092 EQS261092 FAO261092 FKK261092 FUG261092 GEC261092 GNY261092 GXU261092 HHQ261092 HRM261092 IBI261092 ILE261092 IVA261092 JEW261092 JOS261092 JYO261092 KIK261092 KSG261092 LCC261092 LLY261092 LVU261092 MFQ261092 MPM261092 MZI261092 NJE261092 NTA261092 OCW261092 OMS261092 OWO261092 PGK261092 PQG261092 QAC261092 QJY261092 QTU261092 RDQ261092 RNM261092 RXI261092 SHE261092 SRA261092 TAW261092 TKS261092 TUO261092 UEK261092 UOG261092 UYC261092 VHY261092 VRU261092 WBQ261092 WLM261092 WVI261092 A326628 IW326628 SS326628 ACO326628 AMK326628 AWG326628 BGC326628 BPY326628 BZU326628 CJQ326628 CTM326628 DDI326628 DNE326628 DXA326628 EGW326628 EQS326628 FAO326628 FKK326628 FUG326628 GEC326628 GNY326628 GXU326628 HHQ326628 HRM326628 IBI326628 ILE326628 IVA326628 JEW326628 JOS326628 JYO326628 KIK326628 KSG326628 LCC326628 LLY326628 LVU326628 MFQ326628 MPM326628 MZI326628 NJE326628 NTA326628 OCW326628 OMS326628 OWO326628 PGK326628 PQG326628 QAC326628 QJY326628 QTU326628 RDQ326628 RNM326628 RXI326628 SHE326628 SRA326628 TAW326628 TKS326628 TUO326628 UEK326628 UOG326628 UYC326628 VHY326628 VRU326628 WBQ326628 WLM326628 WVI326628 A392164 IW392164 SS392164 ACO392164 AMK392164 AWG392164 BGC392164 BPY392164 BZU392164 CJQ392164 CTM392164 DDI392164 DNE392164 DXA392164 EGW392164 EQS392164 FAO392164 FKK392164 FUG392164 GEC392164 GNY392164 GXU392164 HHQ392164 HRM392164 IBI392164 ILE392164 IVA392164 JEW392164 JOS392164 JYO392164 KIK392164 KSG392164 LCC392164 LLY392164 LVU392164 MFQ392164 MPM392164 MZI392164 NJE392164 NTA392164 OCW392164 OMS392164 OWO392164 PGK392164 PQG392164 QAC392164 QJY392164 QTU392164 RDQ392164 RNM392164 RXI392164 SHE392164 SRA392164 TAW392164 TKS392164 TUO392164 UEK392164 UOG392164 UYC392164 VHY392164 VRU392164 WBQ392164 WLM392164 WVI392164 A457700 IW457700 SS457700 ACO457700 AMK457700 AWG457700 BGC457700 BPY457700 BZU457700 CJQ457700 CTM457700 DDI457700 DNE457700 DXA457700 EGW457700 EQS457700 FAO457700 FKK457700 FUG457700 GEC457700 GNY457700 GXU457700 HHQ457700 HRM457700 IBI457700 ILE457700 IVA457700 JEW457700 JOS457700 JYO457700 KIK457700 KSG457700 LCC457700 LLY457700 LVU457700 MFQ457700 MPM457700 MZI457700 NJE457700 NTA457700 OCW457700 OMS457700 OWO457700 PGK457700 PQG457700 QAC457700 QJY457700 QTU457700 RDQ457700 RNM457700 RXI457700 SHE457700 SRA457700 TAW457700 TKS457700 TUO457700 UEK457700 UOG457700 UYC457700 VHY457700 VRU457700 WBQ457700 WLM457700 WVI457700 A523236 IW523236 SS523236 ACO523236 AMK523236 AWG523236 BGC523236 BPY523236 BZU523236 CJQ523236 CTM523236 DDI523236 DNE523236 DXA523236 EGW523236 EQS523236 FAO523236 FKK523236 FUG523236 GEC523236 GNY523236 GXU523236 HHQ523236 HRM523236 IBI523236 ILE523236 IVA523236 JEW523236 JOS523236 JYO523236 KIK523236 KSG523236 LCC523236 LLY523236 LVU523236 MFQ523236 MPM523236 MZI523236 NJE523236 NTA523236 OCW523236 OMS523236 OWO523236 PGK523236 PQG523236 QAC523236 QJY523236 QTU523236 RDQ523236 RNM523236 RXI523236 SHE523236 SRA523236 TAW523236 TKS523236 TUO523236 UEK523236 UOG523236 UYC523236 VHY523236 VRU523236 WBQ523236 WLM523236 WVI523236 A588772 IW588772 SS588772 ACO588772 AMK588772 AWG588772 BGC588772 BPY588772 BZU588772 CJQ588772 CTM588772 DDI588772 DNE588772 DXA588772 EGW588772 EQS588772 FAO588772 FKK588772 FUG588772 GEC588772 GNY588772 GXU588772 HHQ588772 HRM588772 IBI588772 ILE588772 IVA588772 JEW588772 JOS588772 JYO588772 KIK588772 KSG588772 LCC588772 LLY588772 LVU588772 MFQ588772 MPM588772 MZI588772 NJE588772 NTA588772 OCW588772 OMS588772 OWO588772 PGK588772 PQG588772 QAC588772 QJY588772 QTU588772 RDQ588772 RNM588772 RXI588772 SHE588772 SRA588772 TAW588772 TKS588772 TUO588772 UEK588772 UOG588772 UYC588772 VHY588772 VRU588772 WBQ588772 WLM588772 WVI588772 A654308 IW654308 SS654308 ACO654308 AMK654308 AWG654308 BGC654308 BPY654308 BZU654308 CJQ654308 CTM654308 DDI654308 DNE654308 DXA654308 EGW654308 EQS654308 FAO654308 FKK654308 FUG654308 GEC654308 GNY654308 GXU654308 HHQ654308 HRM654308 IBI654308 ILE654308 IVA654308 JEW654308 JOS654308 JYO654308 KIK654308 KSG654308 LCC654308 LLY654308 LVU654308 MFQ654308 MPM654308 MZI654308 NJE654308 NTA654308 OCW654308 OMS654308 OWO654308 PGK654308 PQG654308 QAC654308 QJY654308 QTU654308 RDQ654308 RNM654308 RXI654308 SHE654308 SRA654308 TAW654308 TKS654308 TUO654308 UEK654308 UOG654308 UYC654308 VHY654308 VRU654308 WBQ654308 WLM654308 WVI654308 A719844 IW719844 SS719844 ACO719844 AMK719844 AWG719844 BGC719844 BPY719844 BZU719844 CJQ719844 CTM719844 DDI719844 DNE719844 DXA719844 EGW719844 EQS719844 FAO719844 FKK719844 FUG719844 GEC719844 GNY719844 GXU719844 HHQ719844 HRM719844 IBI719844 ILE719844 IVA719844 JEW719844 JOS719844 JYO719844 KIK719844 KSG719844 LCC719844 LLY719844 LVU719844 MFQ719844 MPM719844 MZI719844 NJE719844 NTA719844 OCW719844 OMS719844 OWO719844 PGK719844 PQG719844 QAC719844 QJY719844 QTU719844 RDQ719844 RNM719844 RXI719844 SHE719844 SRA719844 TAW719844 TKS719844 TUO719844 UEK719844 UOG719844 UYC719844 VHY719844 VRU719844 WBQ719844 WLM719844 WVI719844 A785380 IW785380 SS785380 ACO785380 AMK785380 AWG785380 BGC785380 BPY785380 BZU785380 CJQ785380 CTM785380 DDI785380 DNE785380 DXA785380 EGW785380 EQS785380 FAO785380 FKK785380 FUG785380 GEC785380 GNY785380 GXU785380 HHQ785380 HRM785380 IBI785380 ILE785380 IVA785380 JEW785380 JOS785380 JYO785380 KIK785380 KSG785380 LCC785380 LLY785380 LVU785380 MFQ785380 MPM785380 MZI785380 NJE785380 NTA785380 OCW785380 OMS785380 OWO785380 PGK785380 PQG785380 QAC785380 QJY785380 QTU785380 RDQ785380 RNM785380 RXI785380 SHE785380 SRA785380 TAW785380 TKS785380 TUO785380 UEK785380 UOG785380 UYC785380 VHY785380 VRU785380 WBQ785380 WLM785380 WVI785380 A850916 IW850916 SS850916 ACO850916 AMK850916 AWG850916 BGC850916 BPY850916 BZU850916 CJQ850916 CTM850916 DDI850916 DNE850916 DXA850916 EGW850916 EQS850916 FAO850916 FKK850916 FUG850916 GEC850916 GNY850916 GXU850916 HHQ850916 HRM850916 IBI850916 ILE850916 IVA850916 JEW850916 JOS850916 JYO850916 KIK850916 KSG850916 LCC850916 LLY850916 LVU850916 MFQ850916 MPM850916 MZI850916 NJE850916 NTA850916 OCW850916 OMS850916 OWO850916 PGK850916 PQG850916 QAC850916 QJY850916 QTU850916 RDQ850916 RNM850916 RXI850916 SHE850916 SRA850916 TAW850916 TKS850916 TUO850916 UEK850916 UOG850916 UYC850916 VHY850916 VRU850916 WBQ850916 WLM850916 WVI850916 A916452 IW916452 SS916452 ACO916452 AMK916452 AWG916452 BGC916452 BPY916452 BZU916452 CJQ916452 CTM916452 DDI916452 DNE916452 DXA916452 EGW916452 EQS916452 FAO916452 FKK916452 FUG916452 GEC916452 GNY916452 GXU916452 HHQ916452 HRM916452 IBI916452 ILE916452 IVA916452 JEW916452 JOS916452 JYO916452 KIK916452 KSG916452 LCC916452 LLY916452 LVU916452 MFQ916452 MPM916452 MZI916452 NJE916452 NTA916452 OCW916452 OMS916452 OWO916452 PGK916452 PQG916452 QAC916452 QJY916452 QTU916452 RDQ916452 RNM916452 RXI916452 SHE916452 SRA916452 TAW916452 TKS916452 TUO916452 UEK916452 UOG916452 UYC916452 VHY916452 VRU916452 WBQ916452 WLM916452 WVI916452 A981988 IW981988 SS981988 ACO981988 AMK981988 AWG981988 BGC981988 BPY981988 BZU981988 CJQ981988 CTM981988 DDI981988 DNE981988 DXA981988 EGW981988 EQS981988 FAO981988 FKK981988 FUG981988 GEC981988 GNY981988 GXU981988 HHQ981988 HRM981988 IBI981988 ILE981988 IVA981988 JEW981988 JOS981988 JYO981988 KIK981988 KSG981988 LCC981988 LLY981988 LVU981988 MFQ981988 MPM981988 MZI981988 NJE981988 NTA981988 OCW981988 OMS981988 OWO981988 PGK981988 PQG981988 QAC981988 QJY981988 QTU981988 RDQ981988 RNM981988 RXI981988 SHE981988 SRA981988 TAW981988 TKS981988 TUO981988 UEK981988 UOG981988 UYC981988 VHY981988 VRU981988 WBQ981988 WLM981988 WVI981988" xr:uid="{610A2660-A631-4E64-8752-26426A901A7B}">
      <formula1>"一般競争入札公告,一般競争入札公告（案）"</formula1>
    </dataValidation>
    <dataValidation type="list" allowBlank="1" showInputMessage="1" showErrorMessage="1" sqref="O64562 JK64562 TG64562 ADC64562 AMY64562 AWU64562 BGQ64562 BQM64562 CAI64562 CKE64562 CUA64562 DDW64562 DNS64562 DXO64562 EHK64562 ERG64562 FBC64562 FKY64562 FUU64562 GEQ64562 GOM64562 GYI64562 HIE64562 HSA64562 IBW64562 ILS64562 IVO64562 JFK64562 JPG64562 JZC64562 KIY64562 KSU64562 LCQ64562 LMM64562 LWI64562 MGE64562 MQA64562 MZW64562 NJS64562 NTO64562 ODK64562 ONG64562 OXC64562 PGY64562 PQU64562 QAQ64562 QKM64562 QUI64562 REE64562 ROA64562 RXW64562 SHS64562 SRO64562 TBK64562 TLG64562 TVC64562 UEY64562 UOU64562 UYQ64562 VIM64562 VSI64562 WCE64562 WMA64562 WVW64562 O130098 JK130098 TG130098 ADC130098 AMY130098 AWU130098 BGQ130098 BQM130098 CAI130098 CKE130098 CUA130098 DDW130098 DNS130098 DXO130098 EHK130098 ERG130098 FBC130098 FKY130098 FUU130098 GEQ130098 GOM130098 GYI130098 HIE130098 HSA130098 IBW130098 ILS130098 IVO130098 JFK130098 JPG130098 JZC130098 KIY130098 KSU130098 LCQ130098 LMM130098 LWI130098 MGE130098 MQA130098 MZW130098 NJS130098 NTO130098 ODK130098 ONG130098 OXC130098 PGY130098 PQU130098 QAQ130098 QKM130098 QUI130098 REE130098 ROA130098 RXW130098 SHS130098 SRO130098 TBK130098 TLG130098 TVC130098 UEY130098 UOU130098 UYQ130098 VIM130098 VSI130098 WCE130098 WMA130098 WVW130098 O195634 JK195634 TG195634 ADC195634 AMY195634 AWU195634 BGQ195634 BQM195634 CAI195634 CKE195634 CUA195634 DDW195634 DNS195634 DXO195634 EHK195634 ERG195634 FBC195634 FKY195634 FUU195634 GEQ195634 GOM195634 GYI195634 HIE195634 HSA195634 IBW195634 ILS195634 IVO195634 JFK195634 JPG195634 JZC195634 KIY195634 KSU195634 LCQ195634 LMM195634 LWI195634 MGE195634 MQA195634 MZW195634 NJS195634 NTO195634 ODK195634 ONG195634 OXC195634 PGY195634 PQU195634 QAQ195634 QKM195634 QUI195634 REE195634 ROA195634 RXW195634 SHS195634 SRO195634 TBK195634 TLG195634 TVC195634 UEY195634 UOU195634 UYQ195634 VIM195634 VSI195634 WCE195634 WMA195634 WVW195634 O261170 JK261170 TG261170 ADC261170 AMY261170 AWU261170 BGQ261170 BQM261170 CAI261170 CKE261170 CUA261170 DDW261170 DNS261170 DXO261170 EHK261170 ERG261170 FBC261170 FKY261170 FUU261170 GEQ261170 GOM261170 GYI261170 HIE261170 HSA261170 IBW261170 ILS261170 IVO261170 JFK261170 JPG261170 JZC261170 KIY261170 KSU261170 LCQ261170 LMM261170 LWI261170 MGE261170 MQA261170 MZW261170 NJS261170 NTO261170 ODK261170 ONG261170 OXC261170 PGY261170 PQU261170 QAQ261170 QKM261170 QUI261170 REE261170 ROA261170 RXW261170 SHS261170 SRO261170 TBK261170 TLG261170 TVC261170 UEY261170 UOU261170 UYQ261170 VIM261170 VSI261170 WCE261170 WMA261170 WVW261170 O326706 JK326706 TG326706 ADC326706 AMY326706 AWU326706 BGQ326706 BQM326706 CAI326706 CKE326706 CUA326706 DDW326706 DNS326706 DXO326706 EHK326706 ERG326706 FBC326706 FKY326706 FUU326706 GEQ326706 GOM326706 GYI326706 HIE326706 HSA326706 IBW326706 ILS326706 IVO326706 JFK326706 JPG326706 JZC326706 KIY326706 KSU326706 LCQ326706 LMM326706 LWI326706 MGE326706 MQA326706 MZW326706 NJS326706 NTO326706 ODK326706 ONG326706 OXC326706 PGY326706 PQU326706 QAQ326706 QKM326706 QUI326706 REE326706 ROA326706 RXW326706 SHS326706 SRO326706 TBK326706 TLG326706 TVC326706 UEY326706 UOU326706 UYQ326706 VIM326706 VSI326706 WCE326706 WMA326706 WVW326706 O392242 JK392242 TG392242 ADC392242 AMY392242 AWU392242 BGQ392242 BQM392242 CAI392242 CKE392242 CUA392242 DDW392242 DNS392242 DXO392242 EHK392242 ERG392242 FBC392242 FKY392242 FUU392242 GEQ392242 GOM392242 GYI392242 HIE392242 HSA392242 IBW392242 ILS392242 IVO392242 JFK392242 JPG392242 JZC392242 KIY392242 KSU392242 LCQ392242 LMM392242 LWI392242 MGE392242 MQA392242 MZW392242 NJS392242 NTO392242 ODK392242 ONG392242 OXC392242 PGY392242 PQU392242 QAQ392242 QKM392242 QUI392242 REE392242 ROA392242 RXW392242 SHS392242 SRO392242 TBK392242 TLG392242 TVC392242 UEY392242 UOU392242 UYQ392242 VIM392242 VSI392242 WCE392242 WMA392242 WVW392242 O457778 JK457778 TG457778 ADC457778 AMY457778 AWU457778 BGQ457778 BQM457778 CAI457778 CKE457778 CUA457778 DDW457778 DNS457778 DXO457778 EHK457778 ERG457778 FBC457778 FKY457778 FUU457778 GEQ457778 GOM457778 GYI457778 HIE457778 HSA457778 IBW457778 ILS457778 IVO457778 JFK457778 JPG457778 JZC457778 KIY457778 KSU457778 LCQ457778 LMM457778 LWI457778 MGE457778 MQA457778 MZW457778 NJS457778 NTO457778 ODK457778 ONG457778 OXC457778 PGY457778 PQU457778 QAQ457778 QKM457778 QUI457778 REE457778 ROA457778 RXW457778 SHS457778 SRO457778 TBK457778 TLG457778 TVC457778 UEY457778 UOU457778 UYQ457778 VIM457778 VSI457778 WCE457778 WMA457778 WVW457778 O523314 JK523314 TG523314 ADC523314 AMY523314 AWU523314 BGQ523314 BQM523314 CAI523314 CKE523314 CUA523314 DDW523314 DNS523314 DXO523314 EHK523314 ERG523314 FBC523314 FKY523314 FUU523314 GEQ523314 GOM523314 GYI523314 HIE523314 HSA523314 IBW523314 ILS523314 IVO523314 JFK523314 JPG523314 JZC523314 KIY523314 KSU523314 LCQ523314 LMM523314 LWI523314 MGE523314 MQA523314 MZW523314 NJS523314 NTO523314 ODK523314 ONG523314 OXC523314 PGY523314 PQU523314 QAQ523314 QKM523314 QUI523314 REE523314 ROA523314 RXW523314 SHS523314 SRO523314 TBK523314 TLG523314 TVC523314 UEY523314 UOU523314 UYQ523314 VIM523314 VSI523314 WCE523314 WMA523314 WVW523314 O588850 JK588850 TG588850 ADC588850 AMY588850 AWU588850 BGQ588850 BQM588850 CAI588850 CKE588850 CUA588850 DDW588850 DNS588850 DXO588850 EHK588850 ERG588850 FBC588850 FKY588850 FUU588850 GEQ588850 GOM588850 GYI588850 HIE588850 HSA588850 IBW588850 ILS588850 IVO588850 JFK588850 JPG588850 JZC588850 KIY588850 KSU588850 LCQ588850 LMM588850 LWI588850 MGE588850 MQA588850 MZW588850 NJS588850 NTO588850 ODK588850 ONG588850 OXC588850 PGY588850 PQU588850 QAQ588850 QKM588850 QUI588850 REE588850 ROA588850 RXW588850 SHS588850 SRO588850 TBK588850 TLG588850 TVC588850 UEY588850 UOU588850 UYQ588850 VIM588850 VSI588850 WCE588850 WMA588850 WVW588850 O654386 JK654386 TG654386 ADC654386 AMY654386 AWU654386 BGQ654386 BQM654386 CAI654386 CKE654386 CUA654386 DDW654386 DNS654386 DXO654386 EHK654386 ERG654386 FBC654386 FKY654386 FUU654386 GEQ654386 GOM654386 GYI654386 HIE654386 HSA654386 IBW654386 ILS654386 IVO654386 JFK654386 JPG654386 JZC654386 KIY654386 KSU654386 LCQ654386 LMM654386 LWI654386 MGE654386 MQA654386 MZW654386 NJS654386 NTO654386 ODK654386 ONG654386 OXC654386 PGY654386 PQU654386 QAQ654386 QKM654386 QUI654386 REE654386 ROA654386 RXW654386 SHS654386 SRO654386 TBK654386 TLG654386 TVC654386 UEY654386 UOU654386 UYQ654386 VIM654386 VSI654386 WCE654386 WMA654386 WVW654386 O719922 JK719922 TG719922 ADC719922 AMY719922 AWU719922 BGQ719922 BQM719922 CAI719922 CKE719922 CUA719922 DDW719922 DNS719922 DXO719922 EHK719922 ERG719922 FBC719922 FKY719922 FUU719922 GEQ719922 GOM719922 GYI719922 HIE719922 HSA719922 IBW719922 ILS719922 IVO719922 JFK719922 JPG719922 JZC719922 KIY719922 KSU719922 LCQ719922 LMM719922 LWI719922 MGE719922 MQA719922 MZW719922 NJS719922 NTO719922 ODK719922 ONG719922 OXC719922 PGY719922 PQU719922 QAQ719922 QKM719922 QUI719922 REE719922 ROA719922 RXW719922 SHS719922 SRO719922 TBK719922 TLG719922 TVC719922 UEY719922 UOU719922 UYQ719922 VIM719922 VSI719922 WCE719922 WMA719922 WVW719922 O785458 JK785458 TG785458 ADC785458 AMY785458 AWU785458 BGQ785458 BQM785458 CAI785458 CKE785458 CUA785458 DDW785458 DNS785458 DXO785458 EHK785458 ERG785458 FBC785458 FKY785458 FUU785458 GEQ785458 GOM785458 GYI785458 HIE785458 HSA785458 IBW785458 ILS785458 IVO785458 JFK785458 JPG785458 JZC785458 KIY785458 KSU785458 LCQ785458 LMM785458 LWI785458 MGE785458 MQA785458 MZW785458 NJS785458 NTO785458 ODK785458 ONG785458 OXC785458 PGY785458 PQU785458 QAQ785458 QKM785458 QUI785458 REE785458 ROA785458 RXW785458 SHS785458 SRO785458 TBK785458 TLG785458 TVC785458 UEY785458 UOU785458 UYQ785458 VIM785458 VSI785458 WCE785458 WMA785458 WVW785458 O850994 JK850994 TG850994 ADC850994 AMY850994 AWU850994 BGQ850994 BQM850994 CAI850994 CKE850994 CUA850994 DDW850994 DNS850994 DXO850994 EHK850994 ERG850994 FBC850994 FKY850994 FUU850994 GEQ850994 GOM850994 GYI850994 HIE850994 HSA850994 IBW850994 ILS850994 IVO850994 JFK850994 JPG850994 JZC850994 KIY850994 KSU850994 LCQ850994 LMM850994 LWI850994 MGE850994 MQA850994 MZW850994 NJS850994 NTO850994 ODK850994 ONG850994 OXC850994 PGY850994 PQU850994 QAQ850994 QKM850994 QUI850994 REE850994 ROA850994 RXW850994 SHS850994 SRO850994 TBK850994 TLG850994 TVC850994 UEY850994 UOU850994 UYQ850994 VIM850994 VSI850994 WCE850994 WMA850994 WVW850994 O916530 JK916530 TG916530 ADC916530 AMY916530 AWU916530 BGQ916530 BQM916530 CAI916530 CKE916530 CUA916530 DDW916530 DNS916530 DXO916530 EHK916530 ERG916530 FBC916530 FKY916530 FUU916530 GEQ916530 GOM916530 GYI916530 HIE916530 HSA916530 IBW916530 ILS916530 IVO916530 JFK916530 JPG916530 JZC916530 KIY916530 KSU916530 LCQ916530 LMM916530 LWI916530 MGE916530 MQA916530 MZW916530 NJS916530 NTO916530 ODK916530 ONG916530 OXC916530 PGY916530 PQU916530 QAQ916530 QKM916530 QUI916530 REE916530 ROA916530 RXW916530 SHS916530 SRO916530 TBK916530 TLG916530 TVC916530 UEY916530 UOU916530 UYQ916530 VIM916530 VSI916530 WCE916530 WMA916530 WVW916530 O982066 JK982066 TG982066 ADC982066 AMY982066 AWU982066 BGQ982066 BQM982066 CAI982066 CKE982066 CUA982066 DDW982066 DNS982066 DXO982066 EHK982066 ERG982066 FBC982066 FKY982066 FUU982066 GEQ982066 GOM982066 GYI982066 HIE982066 HSA982066 IBW982066 ILS982066 IVO982066 JFK982066 JPG982066 JZC982066 KIY982066 KSU982066 LCQ982066 LMM982066 LWI982066 MGE982066 MQA982066 MZW982066 NJS982066 NTO982066 ODK982066 ONG982066 OXC982066 PGY982066 PQU982066 QAQ982066 QKM982066 QUI982066 REE982066 ROA982066 RXW982066 SHS982066 SRO982066 TBK982066 TLG982066 TVC982066 UEY982066 UOU982066 UYQ982066 VIM982066 VSI982066 WCE982066 WMA982066 WVW982066 BD64562 KZ64562 UV64562 AER64562 AON64562 AYJ64562 BIF64562 BSB64562 CBX64562 CLT64562 CVP64562 DFL64562 DPH64562 DZD64562 EIZ64562 ESV64562 FCR64562 FMN64562 FWJ64562 GGF64562 GQB64562 GZX64562 HJT64562 HTP64562 IDL64562 INH64562 IXD64562 JGZ64562 JQV64562 KAR64562 KKN64562 KUJ64562 LEF64562 LOB64562 LXX64562 MHT64562 MRP64562 NBL64562 NLH64562 NVD64562 OEZ64562 OOV64562 OYR64562 PIN64562 PSJ64562 QCF64562 QMB64562 QVX64562 RFT64562 RPP64562 RZL64562 SJH64562 STD64562 TCZ64562 TMV64562 TWR64562 UGN64562 UQJ64562 VAF64562 VKB64562 VTX64562 WDT64562 WNP64562 WXL64562 BD130098 KZ130098 UV130098 AER130098 AON130098 AYJ130098 BIF130098 BSB130098 CBX130098 CLT130098 CVP130098 DFL130098 DPH130098 DZD130098 EIZ130098 ESV130098 FCR130098 FMN130098 FWJ130098 GGF130098 GQB130098 GZX130098 HJT130098 HTP130098 IDL130098 INH130098 IXD130098 JGZ130098 JQV130098 KAR130098 KKN130098 KUJ130098 LEF130098 LOB130098 LXX130098 MHT130098 MRP130098 NBL130098 NLH130098 NVD130098 OEZ130098 OOV130098 OYR130098 PIN130098 PSJ130098 QCF130098 QMB130098 QVX130098 RFT130098 RPP130098 RZL130098 SJH130098 STD130098 TCZ130098 TMV130098 TWR130098 UGN130098 UQJ130098 VAF130098 VKB130098 VTX130098 WDT130098 WNP130098 WXL130098 BD195634 KZ195634 UV195634 AER195634 AON195634 AYJ195634 BIF195634 BSB195634 CBX195634 CLT195634 CVP195634 DFL195634 DPH195634 DZD195634 EIZ195634 ESV195634 FCR195634 FMN195634 FWJ195634 GGF195634 GQB195634 GZX195634 HJT195634 HTP195634 IDL195634 INH195634 IXD195634 JGZ195634 JQV195634 KAR195634 KKN195634 KUJ195634 LEF195634 LOB195634 LXX195634 MHT195634 MRP195634 NBL195634 NLH195634 NVD195634 OEZ195634 OOV195634 OYR195634 PIN195634 PSJ195634 QCF195634 QMB195634 QVX195634 RFT195634 RPP195634 RZL195634 SJH195634 STD195634 TCZ195634 TMV195634 TWR195634 UGN195634 UQJ195634 VAF195634 VKB195634 VTX195634 WDT195634 WNP195634 WXL195634 BD261170 KZ261170 UV261170 AER261170 AON261170 AYJ261170 BIF261170 BSB261170 CBX261170 CLT261170 CVP261170 DFL261170 DPH261170 DZD261170 EIZ261170 ESV261170 FCR261170 FMN261170 FWJ261170 GGF261170 GQB261170 GZX261170 HJT261170 HTP261170 IDL261170 INH261170 IXD261170 JGZ261170 JQV261170 KAR261170 KKN261170 KUJ261170 LEF261170 LOB261170 LXX261170 MHT261170 MRP261170 NBL261170 NLH261170 NVD261170 OEZ261170 OOV261170 OYR261170 PIN261170 PSJ261170 QCF261170 QMB261170 QVX261170 RFT261170 RPP261170 RZL261170 SJH261170 STD261170 TCZ261170 TMV261170 TWR261170 UGN261170 UQJ261170 VAF261170 VKB261170 VTX261170 WDT261170 WNP261170 WXL261170 BD326706 KZ326706 UV326706 AER326706 AON326706 AYJ326706 BIF326706 BSB326706 CBX326706 CLT326706 CVP326706 DFL326706 DPH326706 DZD326706 EIZ326706 ESV326706 FCR326706 FMN326706 FWJ326706 GGF326706 GQB326706 GZX326706 HJT326706 HTP326706 IDL326706 INH326706 IXD326706 JGZ326706 JQV326706 KAR326706 KKN326706 KUJ326706 LEF326706 LOB326706 LXX326706 MHT326706 MRP326706 NBL326706 NLH326706 NVD326706 OEZ326706 OOV326706 OYR326706 PIN326706 PSJ326706 QCF326706 QMB326706 QVX326706 RFT326706 RPP326706 RZL326706 SJH326706 STD326706 TCZ326706 TMV326706 TWR326706 UGN326706 UQJ326706 VAF326706 VKB326706 VTX326706 WDT326706 WNP326706 WXL326706 BD392242 KZ392242 UV392242 AER392242 AON392242 AYJ392242 BIF392242 BSB392242 CBX392242 CLT392242 CVP392242 DFL392242 DPH392242 DZD392242 EIZ392242 ESV392242 FCR392242 FMN392242 FWJ392242 GGF392242 GQB392242 GZX392242 HJT392242 HTP392242 IDL392242 INH392242 IXD392242 JGZ392242 JQV392242 KAR392242 KKN392242 KUJ392242 LEF392242 LOB392242 LXX392242 MHT392242 MRP392242 NBL392242 NLH392242 NVD392242 OEZ392242 OOV392242 OYR392242 PIN392242 PSJ392242 QCF392242 QMB392242 QVX392242 RFT392242 RPP392242 RZL392242 SJH392242 STD392242 TCZ392242 TMV392242 TWR392242 UGN392242 UQJ392242 VAF392242 VKB392242 VTX392242 WDT392242 WNP392242 WXL392242 BD457778 KZ457778 UV457778 AER457778 AON457778 AYJ457778 BIF457778 BSB457778 CBX457778 CLT457778 CVP457778 DFL457778 DPH457778 DZD457778 EIZ457778 ESV457778 FCR457778 FMN457778 FWJ457778 GGF457778 GQB457778 GZX457778 HJT457778 HTP457778 IDL457778 INH457778 IXD457778 JGZ457778 JQV457778 KAR457778 KKN457778 KUJ457778 LEF457778 LOB457778 LXX457778 MHT457778 MRP457778 NBL457778 NLH457778 NVD457778 OEZ457778 OOV457778 OYR457778 PIN457778 PSJ457778 QCF457778 QMB457778 QVX457778 RFT457778 RPP457778 RZL457778 SJH457778 STD457778 TCZ457778 TMV457778 TWR457778 UGN457778 UQJ457778 VAF457778 VKB457778 VTX457778 WDT457778 WNP457778 WXL457778 BD523314 KZ523314 UV523314 AER523314 AON523314 AYJ523314 BIF523314 BSB523314 CBX523314 CLT523314 CVP523314 DFL523314 DPH523314 DZD523314 EIZ523314 ESV523314 FCR523314 FMN523314 FWJ523314 GGF523314 GQB523314 GZX523314 HJT523314 HTP523314 IDL523314 INH523314 IXD523314 JGZ523314 JQV523314 KAR523314 KKN523314 KUJ523314 LEF523314 LOB523314 LXX523314 MHT523314 MRP523314 NBL523314 NLH523314 NVD523314 OEZ523314 OOV523314 OYR523314 PIN523314 PSJ523314 QCF523314 QMB523314 QVX523314 RFT523314 RPP523314 RZL523314 SJH523314 STD523314 TCZ523314 TMV523314 TWR523314 UGN523314 UQJ523314 VAF523314 VKB523314 VTX523314 WDT523314 WNP523314 WXL523314 BD588850 KZ588850 UV588850 AER588850 AON588850 AYJ588850 BIF588850 BSB588850 CBX588850 CLT588850 CVP588850 DFL588850 DPH588850 DZD588850 EIZ588850 ESV588850 FCR588850 FMN588850 FWJ588850 GGF588850 GQB588850 GZX588850 HJT588850 HTP588850 IDL588850 INH588850 IXD588850 JGZ588850 JQV588850 KAR588850 KKN588850 KUJ588850 LEF588850 LOB588850 LXX588850 MHT588850 MRP588850 NBL588850 NLH588850 NVD588850 OEZ588850 OOV588850 OYR588850 PIN588850 PSJ588850 QCF588850 QMB588850 QVX588850 RFT588850 RPP588850 RZL588850 SJH588850 STD588850 TCZ588850 TMV588850 TWR588850 UGN588850 UQJ588850 VAF588850 VKB588850 VTX588850 WDT588850 WNP588850 WXL588850 BD654386 KZ654386 UV654386 AER654386 AON654386 AYJ654386 BIF654386 BSB654386 CBX654386 CLT654386 CVP654386 DFL654386 DPH654386 DZD654386 EIZ654386 ESV654386 FCR654386 FMN654386 FWJ654386 GGF654386 GQB654386 GZX654386 HJT654386 HTP654386 IDL654386 INH654386 IXD654386 JGZ654386 JQV654386 KAR654386 KKN654386 KUJ654386 LEF654386 LOB654386 LXX654386 MHT654386 MRP654386 NBL654386 NLH654386 NVD654386 OEZ654386 OOV654386 OYR654386 PIN654386 PSJ654386 QCF654386 QMB654386 QVX654386 RFT654386 RPP654386 RZL654386 SJH654386 STD654386 TCZ654386 TMV654386 TWR654386 UGN654386 UQJ654386 VAF654386 VKB654386 VTX654386 WDT654386 WNP654386 WXL654386 BD719922 KZ719922 UV719922 AER719922 AON719922 AYJ719922 BIF719922 BSB719922 CBX719922 CLT719922 CVP719922 DFL719922 DPH719922 DZD719922 EIZ719922 ESV719922 FCR719922 FMN719922 FWJ719922 GGF719922 GQB719922 GZX719922 HJT719922 HTP719922 IDL719922 INH719922 IXD719922 JGZ719922 JQV719922 KAR719922 KKN719922 KUJ719922 LEF719922 LOB719922 LXX719922 MHT719922 MRP719922 NBL719922 NLH719922 NVD719922 OEZ719922 OOV719922 OYR719922 PIN719922 PSJ719922 QCF719922 QMB719922 QVX719922 RFT719922 RPP719922 RZL719922 SJH719922 STD719922 TCZ719922 TMV719922 TWR719922 UGN719922 UQJ719922 VAF719922 VKB719922 VTX719922 WDT719922 WNP719922 WXL719922 BD785458 KZ785458 UV785458 AER785458 AON785458 AYJ785458 BIF785458 BSB785458 CBX785458 CLT785458 CVP785458 DFL785458 DPH785458 DZD785458 EIZ785458 ESV785458 FCR785458 FMN785458 FWJ785458 GGF785458 GQB785458 GZX785458 HJT785458 HTP785458 IDL785458 INH785458 IXD785458 JGZ785458 JQV785458 KAR785458 KKN785458 KUJ785458 LEF785458 LOB785458 LXX785458 MHT785458 MRP785458 NBL785458 NLH785458 NVD785458 OEZ785458 OOV785458 OYR785458 PIN785458 PSJ785458 QCF785458 QMB785458 QVX785458 RFT785458 RPP785458 RZL785458 SJH785458 STD785458 TCZ785458 TMV785458 TWR785458 UGN785458 UQJ785458 VAF785458 VKB785458 VTX785458 WDT785458 WNP785458 WXL785458 BD850994 KZ850994 UV850994 AER850994 AON850994 AYJ850994 BIF850994 BSB850994 CBX850994 CLT850994 CVP850994 DFL850994 DPH850994 DZD850994 EIZ850994 ESV850994 FCR850994 FMN850994 FWJ850994 GGF850994 GQB850994 GZX850994 HJT850994 HTP850994 IDL850994 INH850994 IXD850994 JGZ850994 JQV850994 KAR850994 KKN850994 KUJ850994 LEF850994 LOB850994 LXX850994 MHT850994 MRP850994 NBL850994 NLH850994 NVD850994 OEZ850994 OOV850994 OYR850994 PIN850994 PSJ850994 QCF850994 QMB850994 QVX850994 RFT850994 RPP850994 RZL850994 SJH850994 STD850994 TCZ850994 TMV850994 TWR850994 UGN850994 UQJ850994 VAF850994 VKB850994 VTX850994 WDT850994 WNP850994 WXL850994 BD916530 KZ916530 UV916530 AER916530 AON916530 AYJ916530 BIF916530 BSB916530 CBX916530 CLT916530 CVP916530 DFL916530 DPH916530 DZD916530 EIZ916530 ESV916530 FCR916530 FMN916530 FWJ916530 GGF916530 GQB916530 GZX916530 HJT916530 HTP916530 IDL916530 INH916530 IXD916530 JGZ916530 JQV916530 KAR916530 KKN916530 KUJ916530 LEF916530 LOB916530 LXX916530 MHT916530 MRP916530 NBL916530 NLH916530 NVD916530 OEZ916530 OOV916530 OYR916530 PIN916530 PSJ916530 QCF916530 QMB916530 QVX916530 RFT916530 RPP916530 RZL916530 SJH916530 STD916530 TCZ916530 TMV916530 TWR916530 UGN916530 UQJ916530 VAF916530 VKB916530 VTX916530 WDT916530 WNP916530 WXL916530 BD982066 KZ982066 UV982066 AER982066 AON982066 AYJ982066 BIF982066 BSB982066 CBX982066 CLT982066 CVP982066 DFL982066 DPH982066 DZD982066 EIZ982066 ESV982066 FCR982066 FMN982066 FWJ982066 GGF982066 GQB982066 GZX982066 HJT982066 HTP982066 IDL982066 INH982066 IXD982066 JGZ982066 JQV982066 KAR982066 KKN982066 KUJ982066 LEF982066 LOB982066 LXX982066 MHT982066 MRP982066 NBL982066 NLH982066 NVD982066 OEZ982066 OOV982066 OYR982066 PIN982066 PSJ982066 QCF982066 QMB982066 QVX982066 RFT982066 RPP982066 RZL982066 SJH982066 STD982066 TCZ982066 TMV982066 TWR982066 UGN982066 UQJ982066 VAF982066 VKB982066 VTX982066 WDT982066 WNP982066 WXL982066 N64561 JJ64561 TF64561 ADB64561 AMX64561 AWT64561 BGP64561 BQL64561 CAH64561 CKD64561 CTZ64561 DDV64561 DNR64561 DXN64561 EHJ64561 ERF64561 FBB64561 FKX64561 FUT64561 GEP64561 GOL64561 GYH64561 HID64561 HRZ64561 IBV64561 ILR64561 IVN64561 JFJ64561 JPF64561 JZB64561 KIX64561 KST64561 LCP64561 LML64561 LWH64561 MGD64561 MPZ64561 MZV64561 NJR64561 NTN64561 ODJ64561 ONF64561 OXB64561 PGX64561 PQT64561 QAP64561 QKL64561 QUH64561 RED64561 RNZ64561 RXV64561 SHR64561 SRN64561 TBJ64561 TLF64561 TVB64561 UEX64561 UOT64561 UYP64561 VIL64561 VSH64561 WCD64561 WLZ64561 WVV64561 N130097 JJ130097 TF130097 ADB130097 AMX130097 AWT130097 BGP130097 BQL130097 CAH130097 CKD130097 CTZ130097 DDV130097 DNR130097 DXN130097 EHJ130097 ERF130097 FBB130097 FKX130097 FUT130097 GEP130097 GOL130097 GYH130097 HID130097 HRZ130097 IBV130097 ILR130097 IVN130097 JFJ130097 JPF130097 JZB130097 KIX130097 KST130097 LCP130097 LML130097 LWH130097 MGD130097 MPZ130097 MZV130097 NJR130097 NTN130097 ODJ130097 ONF130097 OXB130097 PGX130097 PQT130097 QAP130097 QKL130097 QUH130097 RED130097 RNZ130097 RXV130097 SHR130097 SRN130097 TBJ130097 TLF130097 TVB130097 UEX130097 UOT130097 UYP130097 VIL130097 VSH130097 WCD130097 WLZ130097 WVV130097 N195633 JJ195633 TF195633 ADB195633 AMX195633 AWT195633 BGP195633 BQL195633 CAH195633 CKD195633 CTZ195633 DDV195633 DNR195633 DXN195633 EHJ195633 ERF195633 FBB195633 FKX195633 FUT195633 GEP195633 GOL195633 GYH195633 HID195633 HRZ195633 IBV195633 ILR195633 IVN195633 JFJ195633 JPF195633 JZB195633 KIX195633 KST195633 LCP195633 LML195633 LWH195633 MGD195633 MPZ195633 MZV195633 NJR195633 NTN195633 ODJ195633 ONF195633 OXB195633 PGX195633 PQT195633 QAP195633 QKL195633 QUH195633 RED195633 RNZ195633 RXV195633 SHR195633 SRN195633 TBJ195633 TLF195633 TVB195633 UEX195633 UOT195633 UYP195633 VIL195633 VSH195633 WCD195633 WLZ195633 WVV195633 N261169 JJ261169 TF261169 ADB261169 AMX261169 AWT261169 BGP261169 BQL261169 CAH261169 CKD261169 CTZ261169 DDV261169 DNR261169 DXN261169 EHJ261169 ERF261169 FBB261169 FKX261169 FUT261169 GEP261169 GOL261169 GYH261169 HID261169 HRZ261169 IBV261169 ILR261169 IVN261169 JFJ261169 JPF261169 JZB261169 KIX261169 KST261169 LCP261169 LML261169 LWH261169 MGD261169 MPZ261169 MZV261169 NJR261169 NTN261169 ODJ261169 ONF261169 OXB261169 PGX261169 PQT261169 QAP261169 QKL261169 QUH261169 RED261169 RNZ261169 RXV261169 SHR261169 SRN261169 TBJ261169 TLF261169 TVB261169 UEX261169 UOT261169 UYP261169 VIL261169 VSH261169 WCD261169 WLZ261169 WVV261169 N326705 JJ326705 TF326705 ADB326705 AMX326705 AWT326705 BGP326705 BQL326705 CAH326705 CKD326705 CTZ326705 DDV326705 DNR326705 DXN326705 EHJ326705 ERF326705 FBB326705 FKX326705 FUT326705 GEP326705 GOL326705 GYH326705 HID326705 HRZ326705 IBV326705 ILR326705 IVN326705 JFJ326705 JPF326705 JZB326705 KIX326705 KST326705 LCP326705 LML326705 LWH326705 MGD326705 MPZ326705 MZV326705 NJR326705 NTN326705 ODJ326705 ONF326705 OXB326705 PGX326705 PQT326705 QAP326705 QKL326705 QUH326705 RED326705 RNZ326705 RXV326705 SHR326705 SRN326705 TBJ326705 TLF326705 TVB326705 UEX326705 UOT326705 UYP326705 VIL326705 VSH326705 WCD326705 WLZ326705 WVV326705 N392241 JJ392241 TF392241 ADB392241 AMX392241 AWT392241 BGP392241 BQL392241 CAH392241 CKD392241 CTZ392241 DDV392241 DNR392241 DXN392241 EHJ392241 ERF392241 FBB392241 FKX392241 FUT392241 GEP392241 GOL392241 GYH392241 HID392241 HRZ392241 IBV392241 ILR392241 IVN392241 JFJ392241 JPF392241 JZB392241 KIX392241 KST392241 LCP392241 LML392241 LWH392241 MGD392241 MPZ392241 MZV392241 NJR392241 NTN392241 ODJ392241 ONF392241 OXB392241 PGX392241 PQT392241 QAP392241 QKL392241 QUH392241 RED392241 RNZ392241 RXV392241 SHR392241 SRN392241 TBJ392241 TLF392241 TVB392241 UEX392241 UOT392241 UYP392241 VIL392241 VSH392241 WCD392241 WLZ392241 WVV392241 N457777 JJ457777 TF457777 ADB457777 AMX457777 AWT457777 BGP457777 BQL457777 CAH457777 CKD457777 CTZ457777 DDV457777 DNR457777 DXN457777 EHJ457777 ERF457777 FBB457777 FKX457777 FUT457777 GEP457777 GOL457777 GYH457777 HID457777 HRZ457777 IBV457777 ILR457777 IVN457777 JFJ457777 JPF457777 JZB457777 KIX457777 KST457777 LCP457777 LML457777 LWH457777 MGD457777 MPZ457777 MZV457777 NJR457777 NTN457777 ODJ457777 ONF457777 OXB457777 PGX457777 PQT457777 QAP457777 QKL457777 QUH457777 RED457777 RNZ457777 RXV457777 SHR457777 SRN457777 TBJ457777 TLF457777 TVB457777 UEX457777 UOT457777 UYP457777 VIL457777 VSH457777 WCD457777 WLZ457777 WVV457777 N523313 JJ523313 TF523313 ADB523313 AMX523313 AWT523313 BGP523313 BQL523313 CAH523313 CKD523313 CTZ523313 DDV523313 DNR523313 DXN523313 EHJ523313 ERF523313 FBB523313 FKX523313 FUT523313 GEP523313 GOL523313 GYH523313 HID523313 HRZ523313 IBV523313 ILR523313 IVN523313 JFJ523313 JPF523313 JZB523313 KIX523313 KST523313 LCP523313 LML523313 LWH523313 MGD523313 MPZ523313 MZV523313 NJR523313 NTN523313 ODJ523313 ONF523313 OXB523313 PGX523313 PQT523313 QAP523313 QKL523313 QUH523313 RED523313 RNZ523313 RXV523313 SHR523313 SRN523313 TBJ523313 TLF523313 TVB523313 UEX523313 UOT523313 UYP523313 VIL523313 VSH523313 WCD523313 WLZ523313 WVV523313 N588849 JJ588849 TF588849 ADB588849 AMX588849 AWT588849 BGP588849 BQL588849 CAH588849 CKD588849 CTZ588849 DDV588849 DNR588849 DXN588849 EHJ588849 ERF588849 FBB588849 FKX588849 FUT588849 GEP588849 GOL588849 GYH588849 HID588849 HRZ588849 IBV588849 ILR588849 IVN588849 JFJ588849 JPF588849 JZB588849 KIX588849 KST588849 LCP588849 LML588849 LWH588849 MGD588849 MPZ588849 MZV588849 NJR588849 NTN588849 ODJ588849 ONF588849 OXB588849 PGX588849 PQT588849 QAP588849 QKL588849 QUH588849 RED588849 RNZ588849 RXV588849 SHR588849 SRN588849 TBJ588849 TLF588849 TVB588849 UEX588849 UOT588849 UYP588849 VIL588849 VSH588849 WCD588849 WLZ588849 WVV588849 N654385 JJ654385 TF654385 ADB654385 AMX654385 AWT654385 BGP654385 BQL654385 CAH654385 CKD654385 CTZ654385 DDV654385 DNR654385 DXN654385 EHJ654385 ERF654385 FBB654385 FKX654385 FUT654385 GEP654385 GOL654385 GYH654385 HID654385 HRZ654385 IBV654385 ILR654385 IVN654385 JFJ654385 JPF654385 JZB654385 KIX654385 KST654385 LCP654385 LML654385 LWH654385 MGD654385 MPZ654385 MZV654385 NJR654385 NTN654385 ODJ654385 ONF654385 OXB654385 PGX654385 PQT654385 QAP654385 QKL654385 QUH654385 RED654385 RNZ654385 RXV654385 SHR654385 SRN654385 TBJ654385 TLF654385 TVB654385 UEX654385 UOT654385 UYP654385 VIL654385 VSH654385 WCD654385 WLZ654385 WVV654385 N719921 JJ719921 TF719921 ADB719921 AMX719921 AWT719921 BGP719921 BQL719921 CAH719921 CKD719921 CTZ719921 DDV719921 DNR719921 DXN719921 EHJ719921 ERF719921 FBB719921 FKX719921 FUT719921 GEP719921 GOL719921 GYH719921 HID719921 HRZ719921 IBV719921 ILR719921 IVN719921 JFJ719921 JPF719921 JZB719921 KIX719921 KST719921 LCP719921 LML719921 LWH719921 MGD719921 MPZ719921 MZV719921 NJR719921 NTN719921 ODJ719921 ONF719921 OXB719921 PGX719921 PQT719921 QAP719921 QKL719921 QUH719921 RED719921 RNZ719921 RXV719921 SHR719921 SRN719921 TBJ719921 TLF719921 TVB719921 UEX719921 UOT719921 UYP719921 VIL719921 VSH719921 WCD719921 WLZ719921 WVV719921 N785457 JJ785457 TF785457 ADB785457 AMX785457 AWT785457 BGP785457 BQL785457 CAH785457 CKD785457 CTZ785457 DDV785457 DNR785457 DXN785457 EHJ785457 ERF785457 FBB785457 FKX785457 FUT785457 GEP785457 GOL785457 GYH785457 HID785457 HRZ785457 IBV785457 ILR785457 IVN785457 JFJ785457 JPF785457 JZB785457 KIX785457 KST785457 LCP785457 LML785457 LWH785457 MGD785457 MPZ785457 MZV785457 NJR785457 NTN785457 ODJ785457 ONF785457 OXB785457 PGX785457 PQT785457 QAP785457 QKL785457 QUH785457 RED785457 RNZ785457 RXV785457 SHR785457 SRN785457 TBJ785457 TLF785457 TVB785457 UEX785457 UOT785457 UYP785457 VIL785457 VSH785457 WCD785457 WLZ785457 WVV785457 N850993 JJ850993 TF850993 ADB850993 AMX850993 AWT850993 BGP850993 BQL850993 CAH850993 CKD850993 CTZ850993 DDV850993 DNR850993 DXN850993 EHJ850993 ERF850993 FBB850993 FKX850993 FUT850993 GEP850993 GOL850993 GYH850993 HID850993 HRZ850993 IBV850993 ILR850993 IVN850993 JFJ850993 JPF850993 JZB850993 KIX850993 KST850993 LCP850993 LML850993 LWH850993 MGD850993 MPZ850993 MZV850993 NJR850993 NTN850993 ODJ850993 ONF850993 OXB850993 PGX850993 PQT850993 QAP850993 QKL850993 QUH850993 RED850993 RNZ850993 RXV850993 SHR850993 SRN850993 TBJ850993 TLF850993 TVB850993 UEX850993 UOT850993 UYP850993 VIL850993 VSH850993 WCD850993 WLZ850993 WVV850993 N916529 JJ916529 TF916529 ADB916529 AMX916529 AWT916529 BGP916529 BQL916529 CAH916529 CKD916529 CTZ916529 DDV916529 DNR916529 DXN916529 EHJ916529 ERF916529 FBB916529 FKX916529 FUT916529 GEP916529 GOL916529 GYH916529 HID916529 HRZ916529 IBV916529 ILR916529 IVN916529 JFJ916529 JPF916529 JZB916529 KIX916529 KST916529 LCP916529 LML916529 LWH916529 MGD916529 MPZ916529 MZV916529 NJR916529 NTN916529 ODJ916529 ONF916529 OXB916529 PGX916529 PQT916529 QAP916529 QKL916529 QUH916529 RED916529 RNZ916529 RXV916529 SHR916529 SRN916529 TBJ916529 TLF916529 TVB916529 UEX916529 UOT916529 UYP916529 VIL916529 VSH916529 WCD916529 WLZ916529 WVV916529 N982065 JJ982065 TF982065 ADB982065 AMX982065 AWT982065 BGP982065 BQL982065 CAH982065 CKD982065 CTZ982065 DDV982065 DNR982065 DXN982065 EHJ982065 ERF982065 FBB982065 FKX982065 FUT982065 GEP982065 GOL982065 GYH982065 HID982065 HRZ982065 IBV982065 ILR982065 IVN982065 JFJ982065 JPF982065 JZB982065 KIX982065 KST982065 LCP982065 LML982065 LWH982065 MGD982065 MPZ982065 MZV982065 NJR982065 NTN982065 ODJ982065 ONF982065 OXB982065 PGX982065 PQT982065 QAP982065 QKL982065 QUH982065 RED982065 RNZ982065 RXV982065 SHR982065 SRN982065 TBJ982065 TLF982065 TVB982065 UEX982065 UOT982065 UYP982065 VIL982065 VSH982065 WCD982065 WLZ982065 WVV982065 BC64560:BC64561 KY64560:KY64561 UU64560:UU64561 AEQ64560:AEQ64561 AOM64560:AOM64561 AYI64560:AYI64561 BIE64560:BIE64561 BSA64560:BSA64561 CBW64560:CBW64561 CLS64560:CLS64561 CVO64560:CVO64561 DFK64560:DFK64561 DPG64560:DPG64561 DZC64560:DZC64561 EIY64560:EIY64561 ESU64560:ESU64561 FCQ64560:FCQ64561 FMM64560:FMM64561 FWI64560:FWI64561 GGE64560:GGE64561 GQA64560:GQA64561 GZW64560:GZW64561 HJS64560:HJS64561 HTO64560:HTO64561 IDK64560:IDK64561 ING64560:ING64561 IXC64560:IXC64561 JGY64560:JGY64561 JQU64560:JQU64561 KAQ64560:KAQ64561 KKM64560:KKM64561 KUI64560:KUI64561 LEE64560:LEE64561 LOA64560:LOA64561 LXW64560:LXW64561 MHS64560:MHS64561 MRO64560:MRO64561 NBK64560:NBK64561 NLG64560:NLG64561 NVC64560:NVC64561 OEY64560:OEY64561 OOU64560:OOU64561 OYQ64560:OYQ64561 PIM64560:PIM64561 PSI64560:PSI64561 QCE64560:QCE64561 QMA64560:QMA64561 QVW64560:QVW64561 RFS64560:RFS64561 RPO64560:RPO64561 RZK64560:RZK64561 SJG64560:SJG64561 STC64560:STC64561 TCY64560:TCY64561 TMU64560:TMU64561 TWQ64560:TWQ64561 UGM64560:UGM64561 UQI64560:UQI64561 VAE64560:VAE64561 VKA64560:VKA64561 VTW64560:VTW64561 WDS64560:WDS64561 WNO64560:WNO64561 WXK64560:WXK64561 BC130096:BC130097 KY130096:KY130097 UU130096:UU130097 AEQ130096:AEQ130097 AOM130096:AOM130097 AYI130096:AYI130097 BIE130096:BIE130097 BSA130096:BSA130097 CBW130096:CBW130097 CLS130096:CLS130097 CVO130096:CVO130097 DFK130096:DFK130097 DPG130096:DPG130097 DZC130096:DZC130097 EIY130096:EIY130097 ESU130096:ESU130097 FCQ130096:FCQ130097 FMM130096:FMM130097 FWI130096:FWI130097 GGE130096:GGE130097 GQA130096:GQA130097 GZW130096:GZW130097 HJS130096:HJS130097 HTO130096:HTO130097 IDK130096:IDK130097 ING130096:ING130097 IXC130096:IXC130097 JGY130096:JGY130097 JQU130096:JQU130097 KAQ130096:KAQ130097 KKM130096:KKM130097 KUI130096:KUI130097 LEE130096:LEE130097 LOA130096:LOA130097 LXW130096:LXW130097 MHS130096:MHS130097 MRO130096:MRO130097 NBK130096:NBK130097 NLG130096:NLG130097 NVC130096:NVC130097 OEY130096:OEY130097 OOU130096:OOU130097 OYQ130096:OYQ130097 PIM130096:PIM130097 PSI130096:PSI130097 QCE130096:QCE130097 QMA130096:QMA130097 QVW130096:QVW130097 RFS130096:RFS130097 RPO130096:RPO130097 RZK130096:RZK130097 SJG130096:SJG130097 STC130096:STC130097 TCY130096:TCY130097 TMU130096:TMU130097 TWQ130096:TWQ130097 UGM130096:UGM130097 UQI130096:UQI130097 VAE130096:VAE130097 VKA130096:VKA130097 VTW130096:VTW130097 WDS130096:WDS130097 WNO130096:WNO130097 WXK130096:WXK130097 BC195632:BC195633 KY195632:KY195633 UU195632:UU195633 AEQ195632:AEQ195633 AOM195632:AOM195633 AYI195632:AYI195633 BIE195632:BIE195633 BSA195632:BSA195633 CBW195632:CBW195633 CLS195632:CLS195633 CVO195632:CVO195633 DFK195632:DFK195633 DPG195632:DPG195633 DZC195632:DZC195633 EIY195632:EIY195633 ESU195632:ESU195633 FCQ195632:FCQ195633 FMM195632:FMM195633 FWI195632:FWI195633 GGE195632:GGE195633 GQA195632:GQA195633 GZW195632:GZW195633 HJS195632:HJS195633 HTO195632:HTO195633 IDK195632:IDK195633 ING195632:ING195633 IXC195632:IXC195633 JGY195632:JGY195633 JQU195632:JQU195633 KAQ195632:KAQ195633 KKM195632:KKM195633 KUI195632:KUI195633 LEE195632:LEE195633 LOA195632:LOA195633 LXW195632:LXW195633 MHS195632:MHS195633 MRO195632:MRO195633 NBK195632:NBK195633 NLG195632:NLG195633 NVC195632:NVC195633 OEY195632:OEY195633 OOU195632:OOU195633 OYQ195632:OYQ195633 PIM195632:PIM195633 PSI195632:PSI195633 QCE195632:QCE195633 QMA195632:QMA195633 QVW195632:QVW195633 RFS195632:RFS195633 RPO195632:RPO195633 RZK195632:RZK195633 SJG195632:SJG195633 STC195632:STC195633 TCY195632:TCY195633 TMU195632:TMU195633 TWQ195632:TWQ195633 UGM195632:UGM195633 UQI195632:UQI195633 VAE195632:VAE195633 VKA195632:VKA195633 VTW195632:VTW195633 WDS195632:WDS195633 WNO195632:WNO195633 WXK195632:WXK195633 BC261168:BC261169 KY261168:KY261169 UU261168:UU261169 AEQ261168:AEQ261169 AOM261168:AOM261169 AYI261168:AYI261169 BIE261168:BIE261169 BSA261168:BSA261169 CBW261168:CBW261169 CLS261168:CLS261169 CVO261168:CVO261169 DFK261168:DFK261169 DPG261168:DPG261169 DZC261168:DZC261169 EIY261168:EIY261169 ESU261168:ESU261169 FCQ261168:FCQ261169 FMM261168:FMM261169 FWI261168:FWI261169 GGE261168:GGE261169 GQA261168:GQA261169 GZW261168:GZW261169 HJS261168:HJS261169 HTO261168:HTO261169 IDK261168:IDK261169 ING261168:ING261169 IXC261168:IXC261169 JGY261168:JGY261169 JQU261168:JQU261169 KAQ261168:KAQ261169 KKM261168:KKM261169 KUI261168:KUI261169 LEE261168:LEE261169 LOA261168:LOA261169 LXW261168:LXW261169 MHS261168:MHS261169 MRO261168:MRO261169 NBK261168:NBK261169 NLG261168:NLG261169 NVC261168:NVC261169 OEY261168:OEY261169 OOU261168:OOU261169 OYQ261168:OYQ261169 PIM261168:PIM261169 PSI261168:PSI261169 QCE261168:QCE261169 QMA261168:QMA261169 QVW261168:QVW261169 RFS261168:RFS261169 RPO261168:RPO261169 RZK261168:RZK261169 SJG261168:SJG261169 STC261168:STC261169 TCY261168:TCY261169 TMU261168:TMU261169 TWQ261168:TWQ261169 UGM261168:UGM261169 UQI261168:UQI261169 VAE261168:VAE261169 VKA261168:VKA261169 VTW261168:VTW261169 WDS261168:WDS261169 WNO261168:WNO261169 WXK261168:WXK261169 BC326704:BC326705 KY326704:KY326705 UU326704:UU326705 AEQ326704:AEQ326705 AOM326704:AOM326705 AYI326704:AYI326705 BIE326704:BIE326705 BSA326704:BSA326705 CBW326704:CBW326705 CLS326704:CLS326705 CVO326704:CVO326705 DFK326704:DFK326705 DPG326704:DPG326705 DZC326704:DZC326705 EIY326704:EIY326705 ESU326704:ESU326705 FCQ326704:FCQ326705 FMM326704:FMM326705 FWI326704:FWI326705 GGE326704:GGE326705 GQA326704:GQA326705 GZW326704:GZW326705 HJS326704:HJS326705 HTO326704:HTO326705 IDK326704:IDK326705 ING326704:ING326705 IXC326704:IXC326705 JGY326704:JGY326705 JQU326704:JQU326705 KAQ326704:KAQ326705 KKM326704:KKM326705 KUI326704:KUI326705 LEE326704:LEE326705 LOA326704:LOA326705 LXW326704:LXW326705 MHS326704:MHS326705 MRO326704:MRO326705 NBK326704:NBK326705 NLG326704:NLG326705 NVC326704:NVC326705 OEY326704:OEY326705 OOU326704:OOU326705 OYQ326704:OYQ326705 PIM326704:PIM326705 PSI326704:PSI326705 QCE326704:QCE326705 QMA326704:QMA326705 QVW326704:QVW326705 RFS326704:RFS326705 RPO326704:RPO326705 RZK326704:RZK326705 SJG326704:SJG326705 STC326704:STC326705 TCY326704:TCY326705 TMU326704:TMU326705 TWQ326704:TWQ326705 UGM326704:UGM326705 UQI326704:UQI326705 VAE326704:VAE326705 VKA326704:VKA326705 VTW326704:VTW326705 WDS326704:WDS326705 WNO326704:WNO326705 WXK326704:WXK326705 BC392240:BC392241 KY392240:KY392241 UU392240:UU392241 AEQ392240:AEQ392241 AOM392240:AOM392241 AYI392240:AYI392241 BIE392240:BIE392241 BSA392240:BSA392241 CBW392240:CBW392241 CLS392240:CLS392241 CVO392240:CVO392241 DFK392240:DFK392241 DPG392240:DPG392241 DZC392240:DZC392241 EIY392240:EIY392241 ESU392240:ESU392241 FCQ392240:FCQ392241 FMM392240:FMM392241 FWI392240:FWI392241 GGE392240:GGE392241 GQA392240:GQA392241 GZW392240:GZW392241 HJS392240:HJS392241 HTO392240:HTO392241 IDK392240:IDK392241 ING392240:ING392241 IXC392240:IXC392241 JGY392240:JGY392241 JQU392240:JQU392241 KAQ392240:KAQ392241 KKM392240:KKM392241 KUI392240:KUI392241 LEE392240:LEE392241 LOA392240:LOA392241 LXW392240:LXW392241 MHS392240:MHS392241 MRO392240:MRO392241 NBK392240:NBK392241 NLG392240:NLG392241 NVC392240:NVC392241 OEY392240:OEY392241 OOU392240:OOU392241 OYQ392240:OYQ392241 PIM392240:PIM392241 PSI392240:PSI392241 QCE392240:QCE392241 QMA392240:QMA392241 QVW392240:QVW392241 RFS392240:RFS392241 RPO392240:RPO392241 RZK392240:RZK392241 SJG392240:SJG392241 STC392240:STC392241 TCY392240:TCY392241 TMU392240:TMU392241 TWQ392240:TWQ392241 UGM392240:UGM392241 UQI392240:UQI392241 VAE392240:VAE392241 VKA392240:VKA392241 VTW392240:VTW392241 WDS392240:WDS392241 WNO392240:WNO392241 WXK392240:WXK392241 BC457776:BC457777 KY457776:KY457777 UU457776:UU457777 AEQ457776:AEQ457777 AOM457776:AOM457777 AYI457776:AYI457777 BIE457776:BIE457777 BSA457776:BSA457777 CBW457776:CBW457777 CLS457776:CLS457777 CVO457776:CVO457777 DFK457776:DFK457777 DPG457776:DPG457777 DZC457776:DZC457777 EIY457776:EIY457777 ESU457776:ESU457777 FCQ457776:FCQ457777 FMM457776:FMM457777 FWI457776:FWI457777 GGE457776:GGE457777 GQA457776:GQA457777 GZW457776:GZW457777 HJS457776:HJS457777 HTO457776:HTO457777 IDK457776:IDK457777 ING457776:ING457777 IXC457776:IXC457777 JGY457776:JGY457777 JQU457776:JQU457777 KAQ457776:KAQ457777 KKM457776:KKM457777 KUI457776:KUI457777 LEE457776:LEE457777 LOA457776:LOA457777 LXW457776:LXW457777 MHS457776:MHS457777 MRO457776:MRO457777 NBK457776:NBK457777 NLG457776:NLG457777 NVC457776:NVC457777 OEY457776:OEY457777 OOU457776:OOU457777 OYQ457776:OYQ457777 PIM457776:PIM457777 PSI457776:PSI457777 QCE457776:QCE457777 QMA457776:QMA457777 QVW457776:QVW457777 RFS457776:RFS457777 RPO457776:RPO457777 RZK457776:RZK457777 SJG457776:SJG457777 STC457776:STC457777 TCY457776:TCY457777 TMU457776:TMU457777 TWQ457776:TWQ457777 UGM457776:UGM457777 UQI457776:UQI457777 VAE457776:VAE457777 VKA457776:VKA457777 VTW457776:VTW457777 WDS457776:WDS457777 WNO457776:WNO457777 WXK457776:WXK457777 BC523312:BC523313 KY523312:KY523313 UU523312:UU523313 AEQ523312:AEQ523313 AOM523312:AOM523313 AYI523312:AYI523313 BIE523312:BIE523313 BSA523312:BSA523313 CBW523312:CBW523313 CLS523312:CLS523313 CVO523312:CVO523313 DFK523312:DFK523313 DPG523312:DPG523313 DZC523312:DZC523313 EIY523312:EIY523313 ESU523312:ESU523313 FCQ523312:FCQ523313 FMM523312:FMM523313 FWI523312:FWI523313 GGE523312:GGE523313 GQA523312:GQA523313 GZW523312:GZW523313 HJS523312:HJS523313 HTO523312:HTO523313 IDK523312:IDK523313 ING523312:ING523313 IXC523312:IXC523313 JGY523312:JGY523313 JQU523312:JQU523313 KAQ523312:KAQ523313 KKM523312:KKM523313 KUI523312:KUI523313 LEE523312:LEE523313 LOA523312:LOA523313 LXW523312:LXW523313 MHS523312:MHS523313 MRO523312:MRO523313 NBK523312:NBK523313 NLG523312:NLG523313 NVC523312:NVC523313 OEY523312:OEY523313 OOU523312:OOU523313 OYQ523312:OYQ523313 PIM523312:PIM523313 PSI523312:PSI523313 QCE523312:QCE523313 QMA523312:QMA523313 QVW523312:QVW523313 RFS523312:RFS523313 RPO523312:RPO523313 RZK523312:RZK523313 SJG523312:SJG523313 STC523312:STC523313 TCY523312:TCY523313 TMU523312:TMU523313 TWQ523312:TWQ523313 UGM523312:UGM523313 UQI523312:UQI523313 VAE523312:VAE523313 VKA523312:VKA523313 VTW523312:VTW523313 WDS523312:WDS523313 WNO523312:WNO523313 WXK523312:WXK523313 BC588848:BC588849 KY588848:KY588849 UU588848:UU588849 AEQ588848:AEQ588849 AOM588848:AOM588849 AYI588848:AYI588849 BIE588848:BIE588849 BSA588848:BSA588849 CBW588848:CBW588849 CLS588848:CLS588849 CVO588848:CVO588849 DFK588848:DFK588849 DPG588848:DPG588849 DZC588848:DZC588849 EIY588848:EIY588849 ESU588848:ESU588849 FCQ588848:FCQ588849 FMM588848:FMM588849 FWI588848:FWI588849 GGE588848:GGE588849 GQA588848:GQA588849 GZW588848:GZW588849 HJS588848:HJS588849 HTO588848:HTO588849 IDK588848:IDK588849 ING588848:ING588849 IXC588848:IXC588849 JGY588848:JGY588849 JQU588848:JQU588849 KAQ588848:KAQ588849 KKM588848:KKM588849 KUI588848:KUI588849 LEE588848:LEE588849 LOA588848:LOA588849 LXW588848:LXW588849 MHS588848:MHS588849 MRO588848:MRO588849 NBK588848:NBK588849 NLG588848:NLG588849 NVC588848:NVC588849 OEY588848:OEY588849 OOU588848:OOU588849 OYQ588848:OYQ588849 PIM588848:PIM588849 PSI588848:PSI588849 QCE588848:QCE588849 QMA588848:QMA588849 QVW588848:QVW588849 RFS588848:RFS588849 RPO588848:RPO588849 RZK588848:RZK588849 SJG588848:SJG588849 STC588848:STC588849 TCY588848:TCY588849 TMU588848:TMU588849 TWQ588848:TWQ588849 UGM588848:UGM588849 UQI588848:UQI588849 VAE588848:VAE588849 VKA588848:VKA588849 VTW588848:VTW588849 WDS588848:WDS588849 WNO588848:WNO588849 WXK588848:WXK588849 BC654384:BC654385 KY654384:KY654385 UU654384:UU654385 AEQ654384:AEQ654385 AOM654384:AOM654385 AYI654384:AYI654385 BIE654384:BIE654385 BSA654384:BSA654385 CBW654384:CBW654385 CLS654384:CLS654385 CVO654384:CVO654385 DFK654384:DFK654385 DPG654384:DPG654385 DZC654384:DZC654385 EIY654384:EIY654385 ESU654384:ESU654385 FCQ654384:FCQ654385 FMM654384:FMM654385 FWI654384:FWI654385 GGE654384:GGE654385 GQA654384:GQA654385 GZW654384:GZW654385 HJS654384:HJS654385 HTO654384:HTO654385 IDK654384:IDK654385 ING654384:ING654385 IXC654384:IXC654385 JGY654384:JGY654385 JQU654384:JQU654385 KAQ654384:KAQ654385 KKM654384:KKM654385 KUI654384:KUI654385 LEE654384:LEE654385 LOA654384:LOA654385 LXW654384:LXW654385 MHS654384:MHS654385 MRO654384:MRO654385 NBK654384:NBK654385 NLG654384:NLG654385 NVC654384:NVC654385 OEY654384:OEY654385 OOU654384:OOU654385 OYQ654384:OYQ654385 PIM654384:PIM654385 PSI654384:PSI654385 QCE654384:QCE654385 QMA654384:QMA654385 QVW654384:QVW654385 RFS654384:RFS654385 RPO654384:RPO654385 RZK654384:RZK654385 SJG654384:SJG654385 STC654384:STC654385 TCY654384:TCY654385 TMU654384:TMU654385 TWQ654384:TWQ654385 UGM654384:UGM654385 UQI654384:UQI654385 VAE654384:VAE654385 VKA654384:VKA654385 VTW654384:VTW654385 WDS654384:WDS654385 WNO654384:WNO654385 WXK654384:WXK654385 BC719920:BC719921 KY719920:KY719921 UU719920:UU719921 AEQ719920:AEQ719921 AOM719920:AOM719921 AYI719920:AYI719921 BIE719920:BIE719921 BSA719920:BSA719921 CBW719920:CBW719921 CLS719920:CLS719921 CVO719920:CVO719921 DFK719920:DFK719921 DPG719920:DPG719921 DZC719920:DZC719921 EIY719920:EIY719921 ESU719920:ESU719921 FCQ719920:FCQ719921 FMM719920:FMM719921 FWI719920:FWI719921 GGE719920:GGE719921 GQA719920:GQA719921 GZW719920:GZW719921 HJS719920:HJS719921 HTO719920:HTO719921 IDK719920:IDK719921 ING719920:ING719921 IXC719920:IXC719921 JGY719920:JGY719921 JQU719920:JQU719921 KAQ719920:KAQ719921 KKM719920:KKM719921 KUI719920:KUI719921 LEE719920:LEE719921 LOA719920:LOA719921 LXW719920:LXW719921 MHS719920:MHS719921 MRO719920:MRO719921 NBK719920:NBK719921 NLG719920:NLG719921 NVC719920:NVC719921 OEY719920:OEY719921 OOU719920:OOU719921 OYQ719920:OYQ719921 PIM719920:PIM719921 PSI719920:PSI719921 QCE719920:QCE719921 QMA719920:QMA719921 QVW719920:QVW719921 RFS719920:RFS719921 RPO719920:RPO719921 RZK719920:RZK719921 SJG719920:SJG719921 STC719920:STC719921 TCY719920:TCY719921 TMU719920:TMU719921 TWQ719920:TWQ719921 UGM719920:UGM719921 UQI719920:UQI719921 VAE719920:VAE719921 VKA719920:VKA719921 VTW719920:VTW719921 WDS719920:WDS719921 WNO719920:WNO719921 WXK719920:WXK719921 BC785456:BC785457 KY785456:KY785457 UU785456:UU785457 AEQ785456:AEQ785457 AOM785456:AOM785457 AYI785456:AYI785457 BIE785456:BIE785457 BSA785456:BSA785457 CBW785456:CBW785457 CLS785456:CLS785457 CVO785456:CVO785457 DFK785456:DFK785457 DPG785456:DPG785457 DZC785456:DZC785457 EIY785456:EIY785457 ESU785456:ESU785457 FCQ785456:FCQ785457 FMM785456:FMM785457 FWI785456:FWI785457 GGE785456:GGE785457 GQA785456:GQA785457 GZW785456:GZW785457 HJS785456:HJS785457 HTO785456:HTO785457 IDK785456:IDK785457 ING785456:ING785457 IXC785456:IXC785457 JGY785456:JGY785457 JQU785456:JQU785457 KAQ785456:KAQ785457 KKM785456:KKM785457 KUI785456:KUI785457 LEE785456:LEE785457 LOA785456:LOA785457 LXW785456:LXW785457 MHS785456:MHS785457 MRO785456:MRO785457 NBK785456:NBK785457 NLG785456:NLG785457 NVC785456:NVC785457 OEY785456:OEY785457 OOU785456:OOU785457 OYQ785456:OYQ785457 PIM785456:PIM785457 PSI785456:PSI785457 QCE785456:QCE785457 QMA785456:QMA785457 QVW785456:QVW785457 RFS785456:RFS785457 RPO785456:RPO785457 RZK785456:RZK785457 SJG785456:SJG785457 STC785456:STC785457 TCY785456:TCY785457 TMU785456:TMU785457 TWQ785456:TWQ785457 UGM785456:UGM785457 UQI785456:UQI785457 VAE785456:VAE785457 VKA785456:VKA785457 VTW785456:VTW785457 WDS785456:WDS785457 WNO785456:WNO785457 WXK785456:WXK785457 BC850992:BC850993 KY850992:KY850993 UU850992:UU850993 AEQ850992:AEQ850993 AOM850992:AOM850993 AYI850992:AYI850993 BIE850992:BIE850993 BSA850992:BSA850993 CBW850992:CBW850993 CLS850992:CLS850993 CVO850992:CVO850993 DFK850992:DFK850993 DPG850992:DPG850993 DZC850992:DZC850993 EIY850992:EIY850993 ESU850992:ESU850993 FCQ850992:FCQ850993 FMM850992:FMM850993 FWI850992:FWI850993 GGE850992:GGE850993 GQA850992:GQA850993 GZW850992:GZW850993 HJS850992:HJS850993 HTO850992:HTO850993 IDK850992:IDK850993 ING850992:ING850993 IXC850992:IXC850993 JGY850992:JGY850993 JQU850992:JQU850993 KAQ850992:KAQ850993 KKM850992:KKM850993 KUI850992:KUI850993 LEE850992:LEE850993 LOA850992:LOA850993 LXW850992:LXW850993 MHS850992:MHS850993 MRO850992:MRO850993 NBK850992:NBK850993 NLG850992:NLG850993 NVC850992:NVC850993 OEY850992:OEY850993 OOU850992:OOU850993 OYQ850992:OYQ850993 PIM850992:PIM850993 PSI850992:PSI850993 QCE850992:QCE850993 QMA850992:QMA850993 QVW850992:QVW850993 RFS850992:RFS850993 RPO850992:RPO850993 RZK850992:RZK850993 SJG850992:SJG850993 STC850992:STC850993 TCY850992:TCY850993 TMU850992:TMU850993 TWQ850992:TWQ850993 UGM850992:UGM850993 UQI850992:UQI850993 VAE850992:VAE850993 VKA850992:VKA850993 VTW850992:VTW850993 WDS850992:WDS850993 WNO850992:WNO850993 WXK850992:WXK850993 BC916528:BC916529 KY916528:KY916529 UU916528:UU916529 AEQ916528:AEQ916529 AOM916528:AOM916529 AYI916528:AYI916529 BIE916528:BIE916529 BSA916528:BSA916529 CBW916528:CBW916529 CLS916528:CLS916529 CVO916528:CVO916529 DFK916528:DFK916529 DPG916528:DPG916529 DZC916528:DZC916529 EIY916528:EIY916529 ESU916528:ESU916529 FCQ916528:FCQ916529 FMM916528:FMM916529 FWI916528:FWI916529 GGE916528:GGE916529 GQA916528:GQA916529 GZW916528:GZW916529 HJS916528:HJS916529 HTO916528:HTO916529 IDK916528:IDK916529 ING916528:ING916529 IXC916528:IXC916529 JGY916528:JGY916529 JQU916528:JQU916529 KAQ916528:KAQ916529 KKM916528:KKM916529 KUI916528:KUI916529 LEE916528:LEE916529 LOA916528:LOA916529 LXW916528:LXW916529 MHS916528:MHS916529 MRO916528:MRO916529 NBK916528:NBK916529 NLG916528:NLG916529 NVC916528:NVC916529 OEY916528:OEY916529 OOU916528:OOU916529 OYQ916528:OYQ916529 PIM916528:PIM916529 PSI916528:PSI916529 QCE916528:QCE916529 QMA916528:QMA916529 QVW916528:QVW916529 RFS916528:RFS916529 RPO916528:RPO916529 RZK916528:RZK916529 SJG916528:SJG916529 STC916528:STC916529 TCY916528:TCY916529 TMU916528:TMU916529 TWQ916528:TWQ916529 UGM916528:UGM916529 UQI916528:UQI916529 VAE916528:VAE916529 VKA916528:VKA916529 VTW916528:VTW916529 WDS916528:WDS916529 WNO916528:WNO916529 WXK916528:WXK916529 BC982064:BC982065 KY982064:KY982065 UU982064:UU982065 AEQ982064:AEQ982065 AOM982064:AOM982065 AYI982064:AYI982065 BIE982064:BIE982065 BSA982064:BSA982065 CBW982064:CBW982065 CLS982064:CLS982065 CVO982064:CVO982065 DFK982064:DFK982065 DPG982064:DPG982065 DZC982064:DZC982065 EIY982064:EIY982065 ESU982064:ESU982065 FCQ982064:FCQ982065 FMM982064:FMM982065 FWI982064:FWI982065 GGE982064:GGE982065 GQA982064:GQA982065 GZW982064:GZW982065 HJS982064:HJS982065 HTO982064:HTO982065 IDK982064:IDK982065 ING982064:ING982065 IXC982064:IXC982065 JGY982064:JGY982065 JQU982064:JQU982065 KAQ982064:KAQ982065 KKM982064:KKM982065 KUI982064:KUI982065 LEE982064:LEE982065 LOA982064:LOA982065 LXW982064:LXW982065 MHS982064:MHS982065 MRO982064:MRO982065 NBK982064:NBK982065 NLG982064:NLG982065 NVC982064:NVC982065 OEY982064:OEY982065 OOU982064:OOU982065 OYQ982064:OYQ982065 PIM982064:PIM982065 PSI982064:PSI982065 QCE982064:QCE982065 QMA982064:QMA982065 QVW982064:QVW982065 RFS982064:RFS982065 RPO982064:RPO982065 RZK982064:RZK982065 SJG982064:SJG982065 STC982064:STC982065 TCY982064:TCY982065 TMU982064:TMU982065 TWQ982064:TWQ982065 UGM982064:UGM982065 UQI982064:UQI982065 VAE982064:VAE982065 VKA982064:VKA982065 VTW982064:VTW982065 WDS982064:WDS982065 WNO982064:WNO982065 WXK982064:WXK982065" xr:uid="{DD14444B-4466-4343-9476-A355F1FB2739}">
      <formula1>"要,否"</formula1>
    </dataValidation>
  </dataValidations>
  <printOptions horizontalCentered="1"/>
  <pageMargins left="0.78740157480314965" right="0.59055118110236227" top="0.59055118110236227" bottom="0.39370078740157483"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入札金額内訳書</vt:lpstr>
      <vt:lpstr>入札金額内訳書!Print_Area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