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選考結果通報書 (福岡東所)" sheetId="1" r:id="rId1"/>
    <sheet name="選考結果通報書 (福岡東所) (記載例)" sheetId="2" r:id="rId2"/>
  </sheets>
  <definedNames>
    <definedName name="_xlnm.Print_Area" localSheetId="0">'選考結果通報書 (福岡東所)'!$B$2:$AB$43</definedName>
    <definedName name="_xlnm.Print_Area" localSheetId="1">'選考結果通報書 (福岡東所) (記載例)'!$B$2:$AB$44</definedName>
    <definedName name="_xlnm.Print_Titles" localSheetId="0">'選考結果通報書 (福岡東所)'!$2:$32</definedName>
    <definedName name="_xlnm.Print_Titles" localSheetId="1">'選考結果通報書 (福岡東所) (記載例)'!$2:$33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B24" authorId="0">
      <text>
        <r>
          <rPr>
            <b/>
            <sz val="9"/>
            <rFont val="MS P ゴシック"/>
            <family val="3"/>
          </rPr>
          <t>高卒求人票の
ハローワーク確認印欄の受付番号「№　」
もしくは求人番号</t>
        </r>
      </text>
    </comment>
    <comment ref="Y21" authorId="0">
      <text>
        <r>
          <rPr>
            <b/>
            <sz val="9"/>
            <rFont val="MS P ゴシック"/>
            <family val="3"/>
          </rPr>
          <t xml:space="preserve">本求人について
選考を実施し、
ハローワークへ
通報した回数
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Y22" authorId="0">
      <text>
        <r>
          <rPr>
            <b/>
            <sz val="9"/>
            <rFont val="MS P ゴシック"/>
            <family val="3"/>
          </rPr>
          <t xml:space="preserve">本求人について
選考を実施し、
ハローワークへ
通報した回数
</t>
        </r>
      </text>
    </comment>
    <comment ref="B25" authorId="0">
      <text>
        <r>
          <rPr>
            <b/>
            <sz val="9"/>
            <rFont val="MS P ゴシック"/>
            <family val="3"/>
          </rPr>
          <t>高卒求人票の
ハローワーク確認印欄の受付番号「№　」
もしくは求人番号</t>
        </r>
      </text>
    </comment>
  </commentList>
</comments>
</file>

<file path=xl/sharedStrings.xml><?xml version="1.0" encoding="utf-8"?>
<sst xmlns="http://schemas.openxmlformats.org/spreadsheetml/2006/main" count="138" uniqueCount="53">
  <si>
    <t>選考月日</t>
  </si>
  <si>
    <t>月</t>
  </si>
  <si>
    <t>日</t>
  </si>
  <si>
    <t>人</t>
  </si>
  <si>
    <t>県</t>
  </si>
  <si>
    <t>採用決定人員</t>
  </si>
  <si>
    <t>新規高等学校卒業者の選考結果を下記のとおり通報します。</t>
  </si>
  <si>
    <t>電話番号</t>
  </si>
  <si>
    <t>新規高等学校卒業者選考結果通報書</t>
  </si>
  <si>
    <t>所 在 地</t>
  </si>
  <si>
    <t>１．本通報書は、求人受付番号別（職種別）に別葉で作成してください。</t>
  </si>
  <si>
    <t>２．採用決定（内定）後、速やかに通報願います。（郵送でも結構です。）</t>
  </si>
  <si>
    <t xml:space="preserve">    また、２回目以降分については、採用決定された時点で、その都度通報願います。</t>
  </si>
  <si>
    <t>注）</t>
  </si>
  <si>
    <t>学    校    別</t>
  </si>
  <si>
    <t xml:space="preserve">    なお、１回の採用選考で充足できなかった場合でも、１回目の選考結果は通報してください。</t>
  </si>
  <si>
    <t>代表者名</t>
  </si>
  <si>
    <t>(または担当者）</t>
  </si>
  <si>
    <t>（求人受付番号）</t>
  </si>
  <si>
    <t>（職種）</t>
  </si>
  <si>
    <t xml:space="preserve">  ご了知ください。</t>
  </si>
  <si>
    <t>３．当通報の提出がない場合は、応募者がなかったものとして処理することがありますので、</t>
  </si>
  <si>
    <t>福岡東公共職業安定所長　殿</t>
  </si>
  <si>
    <t>福岡市東区千早６－１－１</t>
  </si>
  <si>
    <t>高等学校</t>
  </si>
  <si>
    <t>人)</t>
  </si>
  <si>
    <t>(</t>
  </si>
  <si>
    <t>鹿児島</t>
  </si>
  <si>
    <t>0940（999）1234</t>
  </si>
  <si>
    <t>年</t>
  </si>
  <si>
    <t>令和</t>
  </si>
  <si>
    <t>千早丸　太郎</t>
  </si>
  <si>
    <t>備     考</t>
  </si>
  <si>
    <t>福岡</t>
  </si>
  <si>
    <t>学校法人１２３４５６７８９０</t>
  </si>
  <si>
    <t>福岡県立１２３４５６７８９０</t>
  </si>
  <si>
    <t>冷蔵倉庫入出庫業務ならびに付帯作業</t>
  </si>
  <si>
    <t xml:space="preserve">○ 学校別採用決定状況  </t>
  </si>
  <si>
    <t>　専門援助部門 学卒担当  あて</t>
  </si>
  <si>
    <t>ｅメールに添付して送信してください</t>
  </si>
  <si>
    <t>（第</t>
  </si>
  <si>
    <t>回）</t>
  </si>
  <si>
    <t xml:space="preserve">   （   ）</t>
  </si>
  <si>
    <t>※既卒者・中退者の応募があった場合は、（　　）内にうち数として記載してください。</t>
  </si>
  <si>
    <r>
      <t xml:space="preserve">未充足求人数
</t>
    </r>
    <r>
      <rPr>
        <sz val="10"/>
        <rFont val="ＭＳ 明朝"/>
        <family val="1"/>
      </rPr>
      <t>①－③</t>
    </r>
  </si>
  <si>
    <r>
      <t>（求人数）</t>
    </r>
    <r>
      <rPr>
        <sz val="10"/>
        <rFont val="ＭＳ 明朝"/>
        <family val="1"/>
      </rPr>
      <t>①</t>
    </r>
  </si>
  <si>
    <r>
      <t xml:space="preserve">応募者数
</t>
    </r>
    <r>
      <rPr>
        <sz val="10"/>
        <rFont val="ＭＳ 明朝"/>
        <family val="1"/>
      </rPr>
      <t>②</t>
    </r>
  </si>
  <si>
    <r>
      <t xml:space="preserve">採用決定（内定）者数
</t>
    </r>
    <r>
      <rPr>
        <sz val="10"/>
        <rFont val="ＭＳ 明朝"/>
        <family val="1"/>
      </rPr>
      <t>③</t>
    </r>
  </si>
  <si>
    <r>
      <t xml:space="preserve">不採用者数
</t>
    </r>
    <r>
      <rPr>
        <sz val="10"/>
        <rFont val="ＭＳ 明朝"/>
        <family val="1"/>
      </rPr>
      <t>②－③</t>
    </r>
  </si>
  <si>
    <t>（ＦＡＸ　０９２－６８１－１４３８)</t>
  </si>
  <si>
    <t>ｅメール【higashi-gaku-g@mhlw.go.jp】</t>
  </si>
  <si>
    <t>事業所名</t>
  </si>
  <si>
    <t>株式会社 福岡千早香椎　福岡営業所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</si>
</sst>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u val="single"/>
      <sz val="10"/>
      <name val="ＭＳ 明朝"/>
      <family val="1"/>
    </font>
    <font>
      <sz val="10.5"/>
      <name val="ＭＳ 明朝"/>
      <family val="1"/>
    </font>
    <font>
      <sz val="18"/>
      <name val="HG創英角ｺﾞｼｯｸUB"/>
      <family val="3"/>
    </font>
    <font>
      <sz val="14"/>
      <name val="ＭＳ 明朝"/>
      <family val="1"/>
    </font>
    <font>
      <sz val="14"/>
      <name val="HGP創英角ｺﾞｼｯｸUB"/>
      <family val="3"/>
    </font>
    <font>
      <b/>
      <sz val="14"/>
      <name val="HGP創英角ｺﾞｼｯｸUB"/>
      <family val="3"/>
    </font>
    <font>
      <sz val="16"/>
      <name val="ＭＳ 明朝"/>
      <family val="1"/>
    </font>
    <font>
      <b/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明朝"/>
      <family val="1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 shrinkToFit="1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3" fillId="0" borderId="19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18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50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3" fillId="13" borderId="0" xfId="0" applyFont="1" applyFill="1" applyAlignment="1">
      <alignment horizontal="center" vertical="center"/>
    </xf>
    <xf numFmtId="0" fontId="3" fillId="13" borderId="0" xfId="0" applyFont="1" applyFill="1" applyBorder="1" applyAlignment="1">
      <alignment horizontal="left" vertical="top" shrinkToFit="1"/>
    </xf>
    <xf numFmtId="0" fontId="5" fillId="13" borderId="0" xfId="0" applyFont="1" applyFill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0" fillId="0" borderId="18" xfId="0" applyBorder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4" fillId="13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13" borderId="10" xfId="0" applyFont="1" applyFill="1" applyBorder="1" applyAlignment="1">
      <alignment horizontal="left" vertical="center" shrinkToFit="1"/>
    </xf>
    <xf numFmtId="176" fontId="10" fillId="0" borderId="21" xfId="0" applyNumberFormat="1" applyFont="1" applyBorder="1" applyAlignment="1">
      <alignment horizontal="right" vertical="center"/>
    </xf>
    <xf numFmtId="176" fontId="10" fillId="0" borderId="15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13" borderId="21" xfId="0" applyFont="1" applyFill="1" applyBorder="1" applyAlignment="1">
      <alignment horizontal="center" vertical="center"/>
    </xf>
    <xf numFmtId="0" fontId="3" fillId="13" borderId="15" xfId="0" applyFont="1" applyFill="1" applyBorder="1" applyAlignment="1">
      <alignment horizontal="center" vertical="center"/>
    </xf>
    <xf numFmtId="0" fontId="3" fillId="13" borderId="12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76" fontId="4" fillId="0" borderId="0" xfId="0" applyNumberFormat="1" applyFont="1" applyFill="1" applyAlignment="1">
      <alignment horizontal="right" vertical="center"/>
    </xf>
    <xf numFmtId="0" fontId="3" fillId="13" borderId="10" xfId="0" applyFont="1" applyFill="1" applyBorder="1" applyAlignment="1">
      <alignment horizontal="left" vertical="center" shrinkToFit="1"/>
    </xf>
    <xf numFmtId="0" fontId="10" fillId="0" borderId="0" xfId="0" applyFont="1" applyBorder="1" applyAlignment="1">
      <alignment horizontal="center" vertical="center"/>
    </xf>
    <xf numFmtId="0" fontId="4" fillId="13" borderId="10" xfId="0" applyFont="1" applyFill="1" applyBorder="1" applyAlignment="1">
      <alignment horizontal="left"/>
    </xf>
    <xf numFmtId="0" fontId="4" fillId="13" borderId="18" xfId="0" applyFont="1" applyFill="1" applyBorder="1" applyAlignment="1">
      <alignment horizontal="left"/>
    </xf>
    <xf numFmtId="0" fontId="13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3" fillId="13" borderId="21" xfId="0" applyFont="1" applyFill="1" applyBorder="1" applyAlignment="1">
      <alignment horizontal="left" vertical="center"/>
    </xf>
    <xf numFmtId="0" fontId="3" fillId="13" borderId="15" xfId="0" applyFont="1" applyFill="1" applyBorder="1" applyAlignment="1">
      <alignment horizontal="left" vertical="center"/>
    </xf>
    <xf numFmtId="0" fontId="3" fillId="13" borderId="12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0" borderId="18" xfId="0" applyFont="1" applyBorder="1" applyAlignment="1">
      <alignment horizontal="left"/>
    </xf>
    <xf numFmtId="176" fontId="10" fillId="0" borderId="17" xfId="0" applyNumberFormat="1" applyFont="1" applyBorder="1" applyAlignment="1">
      <alignment horizontal="right" vertical="center"/>
    </xf>
    <xf numFmtId="176" fontId="10" fillId="0" borderId="18" xfId="0" applyNumberFormat="1" applyFont="1" applyBorder="1" applyAlignment="1">
      <alignment horizontal="right" vertical="center"/>
    </xf>
    <xf numFmtId="0" fontId="3" fillId="13" borderId="17" xfId="0" applyFont="1" applyFill="1" applyBorder="1" applyAlignment="1">
      <alignment horizontal="center" vertical="center"/>
    </xf>
    <xf numFmtId="0" fontId="3" fillId="13" borderId="18" xfId="0" applyFont="1" applyFill="1" applyBorder="1" applyAlignment="1">
      <alignment horizontal="center" vertical="center"/>
    </xf>
    <xf numFmtId="0" fontId="3" fillId="13" borderId="14" xfId="0" applyFont="1" applyFill="1" applyBorder="1" applyAlignment="1">
      <alignment horizontal="center" vertical="center"/>
    </xf>
    <xf numFmtId="0" fontId="3" fillId="13" borderId="20" xfId="0" applyFont="1" applyFill="1" applyBorder="1" applyAlignment="1">
      <alignment horizontal="center" vertical="center"/>
    </xf>
    <xf numFmtId="0" fontId="3" fillId="13" borderId="0" xfId="0" applyFont="1" applyFill="1" applyBorder="1" applyAlignment="1">
      <alignment horizontal="center" vertical="center"/>
    </xf>
    <xf numFmtId="0" fontId="3" fillId="13" borderId="23" xfId="0" applyFont="1" applyFill="1" applyBorder="1" applyAlignment="1">
      <alignment horizontal="center" vertical="center"/>
    </xf>
    <xf numFmtId="0" fontId="3" fillId="13" borderId="17" xfId="0" applyFont="1" applyFill="1" applyBorder="1" applyAlignment="1">
      <alignment horizontal="center" vertical="center" wrapText="1"/>
    </xf>
    <xf numFmtId="0" fontId="3" fillId="13" borderId="11" xfId="0" applyFont="1" applyFill="1" applyBorder="1" applyAlignment="1">
      <alignment horizontal="center" vertical="center"/>
    </xf>
    <xf numFmtId="0" fontId="3" fillId="13" borderId="10" xfId="0" applyFont="1" applyFill="1" applyBorder="1" applyAlignment="1">
      <alignment horizontal="center" vertical="center"/>
    </xf>
    <xf numFmtId="0" fontId="3" fillId="13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76" fontId="10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13" fillId="0" borderId="11" xfId="0" applyFont="1" applyBorder="1" applyAlignment="1" quotePrefix="1">
      <alignment horizontal="center" vertical="center"/>
    </xf>
    <xf numFmtId="0" fontId="13" fillId="0" borderId="10" xfId="0" applyFont="1" applyBorder="1" applyAlignment="1" quotePrefix="1">
      <alignment horizontal="center" vertical="center"/>
    </xf>
    <xf numFmtId="0" fontId="13" fillId="0" borderId="13" xfId="0" applyFont="1" applyBorder="1" applyAlignment="1" quotePrefix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K43"/>
  <sheetViews>
    <sheetView showGridLines="0" tabSelected="1" view="pageBreakPreview" zoomScaleSheetLayoutView="100" zoomScalePageLayoutView="0" workbookViewId="0" topLeftCell="A1">
      <selection activeCell="T4" sqref="T4:U4"/>
    </sheetView>
  </sheetViews>
  <sheetFormatPr defaultColWidth="3.25390625" defaultRowHeight="18.75" customHeight="1"/>
  <cols>
    <col min="1" max="3" width="3.25390625" style="1" customWidth="1"/>
    <col min="4" max="4" width="3.50390625" style="1" bestFit="1" customWidth="1"/>
    <col min="5" max="23" width="3.25390625" style="1" customWidth="1"/>
    <col min="24" max="24" width="3.50390625" style="1" bestFit="1" customWidth="1"/>
    <col min="25" max="16384" width="3.25390625" style="1" customWidth="1"/>
  </cols>
  <sheetData>
    <row r="2" spans="2:28" ht="23.25">
      <c r="B2" s="110" t="s">
        <v>8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</row>
    <row r="3" spans="2:28" ht="15.7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2:28" ht="18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4" t="s">
        <v>30</v>
      </c>
      <c r="T4" s="69"/>
      <c r="U4" s="69"/>
      <c r="V4" s="7" t="s">
        <v>29</v>
      </c>
      <c r="W4" s="69"/>
      <c r="X4" s="69"/>
      <c r="Y4" s="7" t="s">
        <v>1</v>
      </c>
      <c r="Z4" s="69"/>
      <c r="AA4" s="69"/>
      <c r="AB4" s="7" t="s">
        <v>2</v>
      </c>
    </row>
    <row r="5" spans="2:13" ht="18.75" customHeight="1">
      <c r="B5" s="71" t="s">
        <v>22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</row>
    <row r="6" spans="2:37" ht="9" customHeight="1">
      <c r="B6" s="14"/>
      <c r="C6" s="4"/>
      <c r="D6" s="4"/>
      <c r="E6" s="4"/>
      <c r="F6" s="4"/>
      <c r="G6" s="4"/>
      <c r="H6" s="4"/>
      <c r="I6" s="4"/>
      <c r="J6" s="4"/>
      <c r="K6" s="4"/>
      <c r="U6" s="3"/>
      <c r="V6" s="3"/>
      <c r="W6" s="3"/>
      <c r="X6" s="3"/>
      <c r="Y6" s="3"/>
      <c r="Z6" s="3"/>
      <c r="AA6" s="3"/>
      <c r="AB6" s="3"/>
      <c r="AK6" s="4"/>
    </row>
    <row r="7" spans="2:26" ht="18.75" customHeight="1">
      <c r="B7" s="21"/>
      <c r="C7" s="31" t="s">
        <v>38</v>
      </c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46"/>
      <c r="Q7" s="48"/>
      <c r="R7" s="4"/>
      <c r="S7" s="4"/>
      <c r="T7" s="4"/>
      <c r="U7" s="4"/>
      <c r="V7" s="4"/>
      <c r="W7" s="4"/>
      <c r="X7" s="4"/>
      <c r="Y7" s="4"/>
      <c r="Z7" s="4"/>
    </row>
    <row r="8" spans="2:26" ht="18.75" customHeight="1">
      <c r="B8" s="22"/>
      <c r="C8" s="34" t="s">
        <v>50</v>
      </c>
      <c r="D8" s="35"/>
      <c r="E8" s="35"/>
      <c r="F8" s="35"/>
      <c r="G8" s="35"/>
      <c r="H8" s="35"/>
      <c r="I8" s="35"/>
      <c r="J8" s="35"/>
      <c r="K8" s="35"/>
      <c r="L8" s="36"/>
      <c r="M8" s="36"/>
      <c r="N8" s="36"/>
      <c r="O8" s="36"/>
      <c r="P8" s="47"/>
      <c r="Q8" s="4"/>
      <c r="R8" s="4"/>
      <c r="S8" s="4"/>
      <c r="T8" s="4"/>
      <c r="U8" s="4"/>
      <c r="V8" s="4"/>
      <c r="W8" s="4"/>
      <c r="X8" s="4"/>
      <c r="Y8" s="4"/>
      <c r="Z8" s="4"/>
    </row>
    <row r="9" spans="3:25" ht="16.5" customHeight="1">
      <c r="C9" s="49" t="s">
        <v>49</v>
      </c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Q9" s="4"/>
      <c r="R9" s="52"/>
      <c r="S9" s="4"/>
      <c r="T9" s="4"/>
      <c r="U9" s="4"/>
      <c r="V9" s="4"/>
      <c r="W9" s="4"/>
      <c r="X9" s="4"/>
      <c r="Y9" s="4"/>
    </row>
    <row r="10" spans="2:28" ht="14.25" customHeight="1">
      <c r="B10" s="6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39"/>
      <c r="P10" s="19"/>
      <c r="Q10" s="19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2:28" ht="15" customHeight="1">
      <c r="B11" s="6"/>
      <c r="L11" s="53"/>
      <c r="M11" s="53"/>
      <c r="N11" s="53"/>
      <c r="O11" s="53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</row>
    <row r="12" spans="12:28" ht="15" customHeight="1">
      <c r="L12" s="56" t="s">
        <v>51</v>
      </c>
      <c r="M12" s="56"/>
      <c r="N12" s="56"/>
      <c r="O12" s="56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</row>
    <row r="13" spans="12:28" ht="7.5" customHeight="1">
      <c r="L13" s="43"/>
      <c r="M13" s="43"/>
      <c r="N13" s="44"/>
      <c r="O13" s="44"/>
      <c r="P13" s="20"/>
      <c r="Q13" s="20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2:28" ht="15" customHeight="1">
      <c r="B14" s="6"/>
      <c r="L14" s="53" t="s">
        <v>16</v>
      </c>
      <c r="M14" s="53"/>
      <c r="N14" s="53"/>
      <c r="O14" s="53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</row>
    <row r="15" spans="12:28" ht="15" customHeight="1">
      <c r="L15" s="70" t="s">
        <v>17</v>
      </c>
      <c r="M15" s="70"/>
      <c r="N15" s="70"/>
      <c r="O15" s="70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</row>
    <row r="16" spans="12:28" ht="7.5" customHeight="1">
      <c r="L16" s="43"/>
      <c r="M16" s="43"/>
      <c r="N16" s="44"/>
      <c r="O16" s="44"/>
      <c r="P16" s="20"/>
      <c r="Q16" s="20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2:28" ht="30" customHeight="1">
      <c r="L17" s="72" t="s">
        <v>9</v>
      </c>
      <c r="M17" s="72"/>
      <c r="N17" s="72"/>
      <c r="O17" s="72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</row>
    <row r="18" spans="12:28" ht="22.5" customHeight="1">
      <c r="L18" s="73" t="s">
        <v>7</v>
      </c>
      <c r="M18" s="73"/>
      <c r="N18" s="73"/>
      <c r="O18" s="73"/>
      <c r="P18" s="83" t="s">
        <v>42</v>
      </c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</row>
    <row r="19" ht="15.75" customHeight="1">
      <c r="R19" s="6"/>
    </row>
    <row r="20" spans="2:20" ht="18.75" customHeight="1">
      <c r="B20" s="30" t="s">
        <v>6</v>
      </c>
      <c r="S20" s="6"/>
      <c r="T20" s="6"/>
    </row>
    <row r="21" spans="23:27" ht="18.75" customHeight="1">
      <c r="W21" s="30"/>
      <c r="X21" s="41" t="s">
        <v>40</v>
      </c>
      <c r="Y21" s="45"/>
      <c r="Z21" s="42" t="s">
        <v>41</v>
      </c>
      <c r="AA21" s="30"/>
    </row>
    <row r="22" ht="12" customHeight="1"/>
    <row r="23" spans="2:28" ht="18.75" customHeight="1">
      <c r="B23" s="64" t="s">
        <v>18</v>
      </c>
      <c r="C23" s="65"/>
      <c r="D23" s="65"/>
      <c r="E23" s="65"/>
      <c r="F23" s="65"/>
      <c r="G23" s="65"/>
      <c r="H23" s="65"/>
      <c r="I23" s="65"/>
      <c r="J23" s="65"/>
      <c r="K23" s="66"/>
      <c r="L23" s="64" t="s">
        <v>45</v>
      </c>
      <c r="M23" s="65"/>
      <c r="N23" s="65"/>
      <c r="O23" s="65"/>
      <c r="P23" s="66"/>
      <c r="Q23" s="77" t="s">
        <v>19</v>
      </c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9"/>
    </row>
    <row r="24" spans="2:28" ht="30.75" customHeight="1">
      <c r="B24" s="107"/>
      <c r="C24" s="108"/>
      <c r="D24" s="108"/>
      <c r="E24" s="108"/>
      <c r="F24" s="108"/>
      <c r="G24" s="108"/>
      <c r="H24" s="108"/>
      <c r="I24" s="108"/>
      <c r="J24" s="108"/>
      <c r="K24" s="109"/>
      <c r="L24" s="74"/>
      <c r="M24" s="75"/>
      <c r="N24" s="75"/>
      <c r="O24" s="75"/>
      <c r="P24" s="76"/>
      <c r="Q24" s="80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2"/>
    </row>
    <row r="25" ht="16.5" customHeight="1"/>
    <row r="26" spans="2:28" ht="18.75" customHeight="1">
      <c r="B26" s="86" t="s">
        <v>0</v>
      </c>
      <c r="C26" s="87"/>
      <c r="D26" s="87"/>
      <c r="E26" s="88"/>
      <c r="F26" s="92" t="s">
        <v>46</v>
      </c>
      <c r="G26" s="87"/>
      <c r="H26" s="87"/>
      <c r="I26" s="87"/>
      <c r="J26" s="87"/>
      <c r="K26" s="88"/>
      <c r="L26" s="92" t="s">
        <v>47</v>
      </c>
      <c r="M26" s="87"/>
      <c r="N26" s="87"/>
      <c r="O26" s="87"/>
      <c r="P26" s="87"/>
      <c r="Q26" s="87"/>
      <c r="R26" s="88"/>
      <c r="S26" s="96" t="s">
        <v>48</v>
      </c>
      <c r="T26" s="97"/>
      <c r="U26" s="97"/>
      <c r="V26" s="97"/>
      <c r="W26" s="98"/>
      <c r="X26" s="96" t="s">
        <v>44</v>
      </c>
      <c r="Y26" s="97"/>
      <c r="Z26" s="97"/>
      <c r="AA26" s="97"/>
      <c r="AB26" s="98"/>
    </row>
    <row r="27" spans="2:28" ht="18.75" customHeight="1">
      <c r="B27" s="89"/>
      <c r="C27" s="90"/>
      <c r="D27" s="90"/>
      <c r="E27" s="91"/>
      <c r="F27" s="93"/>
      <c r="G27" s="94"/>
      <c r="H27" s="94"/>
      <c r="I27" s="94"/>
      <c r="J27" s="94"/>
      <c r="K27" s="95"/>
      <c r="L27" s="89"/>
      <c r="M27" s="90"/>
      <c r="N27" s="90"/>
      <c r="O27" s="90"/>
      <c r="P27" s="90"/>
      <c r="Q27" s="90"/>
      <c r="R27" s="91"/>
      <c r="S27" s="99"/>
      <c r="T27" s="100"/>
      <c r="U27" s="100"/>
      <c r="V27" s="100"/>
      <c r="W27" s="101"/>
      <c r="X27" s="102"/>
      <c r="Y27" s="103"/>
      <c r="Z27" s="103"/>
      <c r="AA27" s="103"/>
      <c r="AB27" s="104"/>
    </row>
    <row r="28" spans="2:28" ht="29.25" customHeight="1">
      <c r="B28" s="27"/>
      <c r="C28" s="111" t="s">
        <v>1</v>
      </c>
      <c r="D28" s="28"/>
      <c r="E28" s="113" t="s">
        <v>2</v>
      </c>
      <c r="F28" s="84"/>
      <c r="G28" s="85"/>
      <c r="H28" s="85"/>
      <c r="I28" s="85"/>
      <c r="J28" s="85"/>
      <c r="K28" s="23" t="s">
        <v>3</v>
      </c>
      <c r="L28" s="84"/>
      <c r="M28" s="85"/>
      <c r="N28" s="85"/>
      <c r="O28" s="85"/>
      <c r="P28" s="85"/>
      <c r="Q28" s="85"/>
      <c r="R28" s="23" t="s">
        <v>3</v>
      </c>
      <c r="S28" s="84">
        <f>IF(AND(F28="",L28=""),"",F28-L28)</f>
      </c>
      <c r="T28" s="85"/>
      <c r="U28" s="85"/>
      <c r="V28" s="85"/>
      <c r="W28" s="23" t="s">
        <v>3</v>
      </c>
      <c r="X28" s="84">
        <f>IF(AND(L24="",L28=""),"",IF(L24-L28&lt;0,0,+L24-L28))</f>
      </c>
      <c r="Y28" s="85"/>
      <c r="Z28" s="85"/>
      <c r="AA28" s="85"/>
      <c r="AB28" s="23" t="s">
        <v>3</v>
      </c>
    </row>
    <row r="29" spans="2:28" ht="18.75" customHeight="1">
      <c r="B29" s="8"/>
      <c r="C29" s="112"/>
      <c r="D29" s="5"/>
      <c r="E29" s="114"/>
      <c r="F29" s="15"/>
      <c r="G29" s="9"/>
      <c r="H29" s="9" t="s">
        <v>26</v>
      </c>
      <c r="I29" s="105"/>
      <c r="J29" s="105"/>
      <c r="K29" s="17" t="s">
        <v>25</v>
      </c>
      <c r="L29" s="8"/>
      <c r="M29" s="5"/>
      <c r="N29" s="5"/>
      <c r="O29" s="9" t="s">
        <v>26</v>
      </c>
      <c r="P29" s="105"/>
      <c r="Q29" s="105"/>
      <c r="R29" s="17" t="s">
        <v>25</v>
      </c>
      <c r="S29" s="5"/>
      <c r="T29" s="9" t="s">
        <v>26</v>
      </c>
      <c r="U29" s="105">
        <f>IF(I29&gt;0,+I29-P29,"")</f>
      </c>
      <c r="V29" s="105"/>
      <c r="W29" s="17" t="s">
        <v>25</v>
      </c>
      <c r="X29" s="8"/>
      <c r="Y29" s="5"/>
      <c r="Z29" s="5"/>
      <c r="AA29" s="5"/>
      <c r="AB29" s="16"/>
    </row>
    <row r="30" ht="18.75" customHeight="1">
      <c r="AB30" s="18" t="s">
        <v>43</v>
      </c>
    </row>
    <row r="31" spans="2:15" s="3" customFormat="1" ht="27" customHeight="1">
      <c r="B31" s="106" t="s">
        <v>37</v>
      </c>
      <c r="C31" s="106"/>
      <c r="D31" s="106"/>
      <c r="E31" s="106"/>
      <c r="F31" s="106"/>
      <c r="G31" s="106"/>
      <c r="H31" s="106"/>
      <c r="I31" s="106"/>
      <c r="O31" s="40"/>
    </row>
    <row r="32" spans="2:28" ht="30" customHeight="1">
      <c r="B32" s="64" t="s">
        <v>14</v>
      </c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6"/>
      <c r="R32" s="64" t="s">
        <v>5</v>
      </c>
      <c r="S32" s="65"/>
      <c r="T32" s="65"/>
      <c r="U32" s="66"/>
      <c r="V32" s="64" t="s">
        <v>32</v>
      </c>
      <c r="W32" s="65"/>
      <c r="X32" s="65"/>
      <c r="Y32" s="65"/>
      <c r="Z32" s="65"/>
      <c r="AA32" s="65"/>
      <c r="AB32" s="66"/>
    </row>
    <row r="33" spans="2:28" ht="30" customHeight="1">
      <c r="B33" s="67"/>
      <c r="C33" s="68"/>
      <c r="D33" s="26" t="s">
        <v>4</v>
      </c>
      <c r="E33" s="59"/>
      <c r="F33" s="60"/>
      <c r="G33" s="60"/>
      <c r="H33" s="60"/>
      <c r="I33" s="60"/>
      <c r="J33" s="60"/>
      <c r="K33" s="60"/>
      <c r="L33" s="60"/>
      <c r="M33" s="60"/>
      <c r="N33" s="61"/>
      <c r="O33" s="29" t="s">
        <v>24</v>
      </c>
      <c r="P33" s="25"/>
      <c r="Q33" s="25"/>
      <c r="R33" s="57"/>
      <c r="S33" s="58"/>
      <c r="T33" s="58"/>
      <c r="U33" s="10" t="s">
        <v>3</v>
      </c>
      <c r="V33" s="62"/>
      <c r="W33" s="60"/>
      <c r="X33" s="60"/>
      <c r="Y33" s="60"/>
      <c r="Z33" s="60"/>
      <c r="AA33" s="60"/>
      <c r="AB33" s="63"/>
    </row>
    <row r="34" spans="2:28" ht="30" customHeight="1">
      <c r="B34" s="67"/>
      <c r="C34" s="68"/>
      <c r="D34" s="26" t="s">
        <v>4</v>
      </c>
      <c r="E34" s="59"/>
      <c r="F34" s="60"/>
      <c r="G34" s="60"/>
      <c r="H34" s="60"/>
      <c r="I34" s="60"/>
      <c r="J34" s="60"/>
      <c r="K34" s="60"/>
      <c r="L34" s="60"/>
      <c r="M34" s="60"/>
      <c r="N34" s="61"/>
      <c r="O34" s="29" t="s">
        <v>24</v>
      </c>
      <c r="P34" s="25"/>
      <c r="Q34" s="25"/>
      <c r="R34" s="57"/>
      <c r="S34" s="58"/>
      <c r="T34" s="58"/>
      <c r="U34" s="10" t="s">
        <v>3</v>
      </c>
      <c r="V34" s="62"/>
      <c r="W34" s="60"/>
      <c r="X34" s="60"/>
      <c r="Y34" s="60"/>
      <c r="Z34" s="60"/>
      <c r="AA34" s="60"/>
      <c r="AB34" s="63"/>
    </row>
    <row r="35" spans="2:28" ht="30" customHeight="1">
      <c r="B35" s="67"/>
      <c r="C35" s="68"/>
      <c r="D35" s="26" t="s">
        <v>4</v>
      </c>
      <c r="E35" s="59"/>
      <c r="F35" s="60"/>
      <c r="G35" s="60"/>
      <c r="H35" s="60"/>
      <c r="I35" s="60"/>
      <c r="J35" s="60"/>
      <c r="K35" s="60"/>
      <c r="L35" s="60"/>
      <c r="M35" s="60"/>
      <c r="N35" s="61"/>
      <c r="O35" s="29" t="s">
        <v>24</v>
      </c>
      <c r="P35" s="25"/>
      <c r="Q35" s="25"/>
      <c r="R35" s="57"/>
      <c r="S35" s="58"/>
      <c r="T35" s="58"/>
      <c r="U35" s="10" t="s">
        <v>3</v>
      </c>
      <c r="V35" s="62"/>
      <c r="W35" s="60"/>
      <c r="X35" s="60"/>
      <c r="Y35" s="60"/>
      <c r="Z35" s="60"/>
      <c r="AA35" s="60"/>
      <c r="AB35" s="63"/>
    </row>
    <row r="36" spans="2:28" ht="30" customHeight="1">
      <c r="B36" s="67"/>
      <c r="C36" s="68"/>
      <c r="D36" s="26" t="s">
        <v>4</v>
      </c>
      <c r="E36" s="59"/>
      <c r="F36" s="60"/>
      <c r="G36" s="60"/>
      <c r="H36" s="60"/>
      <c r="I36" s="60"/>
      <c r="J36" s="60"/>
      <c r="K36" s="60"/>
      <c r="L36" s="60"/>
      <c r="M36" s="60"/>
      <c r="N36" s="61"/>
      <c r="O36" s="29" t="s">
        <v>24</v>
      </c>
      <c r="P36" s="25"/>
      <c r="Q36" s="25"/>
      <c r="R36" s="57"/>
      <c r="S36" s="58"/>
      <c r="T36" s="58"/>
      <c r="U36" s="10" t="s">
        <v>3</v>
      </c>
      <c r="V36" s="62"/>
      <c r="W36" s="60"/>
      <c r="X36" s="60"/>
      <c r="Y36" s="60"/>
      <c r="Z36" s="60"/>
      <c r="AA36" s="60"/>
      <c r="AB36" s="63"/>
    </row>
    <row r="37" spans="2:28" ht="30" customHeight="1">
      <c r="B37" s="67"/>
      <c r="C37" s="68"/>
      <c r="D37" s="26" t="s">
        <v>4</v>
      </c>
      <c r="E37" s="59"/>
      <c r="F37" s="60"/>
      <c r="G37" s="60"/>
      <c r="H37" s="60"/>
      <c r="I37" s="60"/>
      <c r="J37" s="60"/>
      <c r="K37" s="60"/>
      <c r="L37" s="60"/>
      <c r="M37" s="60"/>
      <c r="N37" s="61"/>
      <c r="O37" s="29" t="s">
        <v>24</v>
      </c>
      <c r="P37" s="25"/>
      <c r="Q37" s="25"/>
      <c r="R37" s="57"/>
      <c r="S37" s="58"/>
      <c r="T37" s="58"/>
      <c r="U37" s="10" t="s">
        <v>3</v>
      </c>
      <c r="V37" s="62"/>
      <c r="W37" s="60"/>
      <c r="X37" s="60"/>
      <c r="Y37" s="60"/>
      <c r="Z37" s="60"/>
      <c r="AA37" s="60"/>
      <c r="AB37" s="63"/>
    </row>
    <row r="38" spans="2:5" s="6" customFormat="1" ht="18.75" customHeight="1">
      <c r="B38" s="11" t="s">
        <v>13</v>
      </c>
      <c r="D38" s="12" t="s">
        <v>10</v>
      </c>
      <c r="E38" s="13"/>
    </row>
    <row r="39" spans="2:5" s="6" customFormat="1" ht="18.75" customHeight="1">
      <c r="B39" s="11"/>
      <c r="D39" s="11" t="s">
        <v>11</v>
      </c>
      <c r="E39" s="13"/>
    </row>
    <row r="40" spans="2:5" s="6" customFormat="1" ht="18.75" customHeight="1">
      <c r="B40" s="11"/>
      <c r="D40" s="11" t="s">
        <v>15</v>
      </c>
      <c r="E40" s="13"/>
    </row>
    <row r="41" spans="2:5" s="6" customFormat="1" ht="18.75" customHeight="1">
      <c r="B41" s="11"/>
      <c r="D41" s="11" t="s">
        <v>12</v>
      </c>
      <c r="E41" s="13"/>
    </row>
    <row r="42" spans="2:5" s="6" customFormat="1" ht="18.75" customHeight="1">
      <c r="B42" s="11"/>
      <c r="D42" s="11" t="s">
        <v>21</v>
      </c>
      <c r="E42" s="13"/>
    </row>
    <row r="43" spans="2:5" s="6" customFormat="1" ht="18.75" customHeight="1">
      <c r="B43" s="11"/>
      <c r="D43" s="11" t="s">
        <v>20</v>
      </c>
      <c r="E43" s="13"/>
    </row>
  </sheetData>
  <sheetProtection/>
  <mergeCells count="59">
    <mergeCell ref="I29:J29"/>
    <mergeCell ref="P29:Q29"/>
    <mergeCell ref="B31:I31"/>
    <mergeCell ref="B23:K23"/>
    <mergeCell ref="B24:K24"/>
    <mergeCell ref="B2:AB2"/>
    <mergeCell ref="C28:C29"/>
    <mergeCell ref="E28:E29"/>
    <mergeCell ref="U29:V29"/>
    <mergeCell ref="F28:J28"/>
    <mergeCell ref="L28:Q28"/>
    <mergeCell ref="S28:V28"/>
    <mergeCell ref="X28:AA28"/>
    <mergeCell ref="B26:E27"/>
    <mergeCell ref="F26:K27"/>
    <mergeCell ref="L26:R27"/>
    <mergeCell ref="S26:W27"/>
    <mergeCell ref="X26:AB27"/>
    <mergeCell ref="L17:O17"/>
    <mergeCell ref="P14:AB15"/>
    <mergeCell ref="L18:O18"/>
    <mergeCell ref="L24:P24"/>
    <mergeCell ref="L23:P23"/>
    <mergeCell ref="Q23:AB23"/>
    <mergeCell ref="Q24:AB24"/>
    <mergeCell ref="P17:AB17"/>
    <mergeCell ref="P18:AB18"/>
    <mergeCell ref="Z4:AA4"/>
    <mergeCell ref="W4:X4"/>
    <mergeCell ref="T4:U4"/>
    <mergeCell ref="L14:O14"/>
    <mergeCell ref="L15:O15"/>
    <mergeCell ref="B5:M5"/>
    <mergeCell ref="B35:C35"/>
    <mergeCell ref="B33:C33"/>
    <mergeCell ref="R34:T34"/>
    <mergeCell ref="R33:T33"/>
    <mergeCell ref="B36:C36"/>
    <mergeCell ref="B37:C37"/>
    <mergeCell ref="V36:AB36"/>
    <mergeCell ref="V37:AB37"/>
    <mergeCell ref="E37:N37"/>
    <mergeCell ref="B32:Q32"/>
    <mergeCell ref="R32:U32"/>
    <mergeCell ref="V32:AB32"/>
    <mergeCell ref="E34:N34"/>
    <mergeCell ref="E35:N35"/>
    <mergeCell ref="E36:N36"/>
    <mergeCell ref="B34:C34"/>
    <mergeCell ref="L11:O11"/>
    <mergeCell ref="P11:AB12"/>
    <mergeCell ref="L12:O12"/>
    <mergeCell ref="R35:T35"/>
    <mergeCell ref="R36:T36"/>
    <mergeCell ref="R37:T37"/>
    <mergeCell ref="E33:N33"/>
    <mergeCell ref="V33:AB33"/>
    <mergeCell ref="V34:AB34"/>
    <mergeCell ref="V35:AB35"/>
  </mergeCells>
  <printOptions/>
  <pageMargins left="0.7874015748031497" right="0.4330708661417323" top="0.6692913385826772" bottom="0.31496062992125984" header="0.5118110236220472" footer="0.35433070866141736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AB44"/>
  <sheetViews>
    <sheetView showGridLines="0" view="pageBreakPreview" zoomScaleSheetLayoutView="100" zoomScalePageLayoutView="0" workbookViewId="0" topLeftCell="A1">
      <selection activeCell="P12" sqref="P12:AB13"/>
    </sheetView>
  </sheetViews>
  <sheetFormatPr defaultColWidth="3.25390625" defaultRowHeight="18.75" customHeight="1"/>
  <cols>
    <col min="1" max="3" width="3.25390625" style="1" customWidth="1"/>
    <col min="4" max="4" width="3.50390625" style="1" bestFit="1" customWidth="1"/>
    <col min="5" max="23" width="3.25390625" style="1" customWidth="1"/>
    <col min="24" max="24" width="3.50390625" style="1" bestFit="1" customWidth="1"/>
    <col min="25" max="16384" width="3.25390625" style="1" customWidth="1"/>
  </cols>
  <sheetData>
    <row r="2" spans="2:28" ht="23.25">
      <c r="B2" s="110" t="s">
        <v>8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</row>
    <row r="3" spans="2:28" ht="15.7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2:28" ht="18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4" t="s">
        <v>30</v>
      </c>
      <c r="T4" s="69">
        <v>5</v>
      </c>
      <c r="U4" s="69"/>
      <c r="V4" s="7" t="s">
        <v>29</v>
      </c>
      <c r="W4" s="69">
        <v>10</v>
      </c>
      <c r="X4" s="69"/>
      <c r="Y4" s="7" t="s">
        <v>1</v>
      </c>
      <c r="Z4" s="69">
        <v>24</v>
      </c>
      <c r="AA4" s="69"/>
      <c r="AB4" s="7" t="s">
        <v>2</v>
      </c>
    </row>
    <row r="5" spans="2:13" ht="18.75" customHeight="1">
      <c r="B5" s="71" t="s">
        <v>22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</row>
    <row r="6" spans="2:28" ht="9" customHeight="1">
      <c r="B6" s="14"/>
      <c r="C6" s="4"/>
      <c r="D6" s="4"/>
      <c r="E6" s="4"/>
      <c r="F6" s="4"/>
      <c r="G6" s="4"/>
      <c r="H6" s="4"/>
      <c r="I6" s="4"/>
      <c r="J6" s="4"/>
      <c r="K6" s="4"/>
      <c r="U6" s="3"/>
      <c r="V6" s="3"/>
      <c r="W6" s="3"/>
      <c r="X6" s="3"/>
      <c r="Y6" s="3"/>
      <c r="Z6" s="3"/>
      <c r="AA6" s="3"/>
      <c r="AB6" s="3"/>
    </row>
    <row r="7" spans="2:15" ht="18.75" customHeight="1">
      <c r="B7" s="21"/>
      <c r="C7" s="31" t="s">
        <v>38</v>
      </c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3"/>
    </row>
    <row r="8" spans="2:15" ht="18.75" customHeight="1">
      <c r="B8" s="22"/>
      <c r="C8" s="34" t="s">
        <v>39</v>
      </c>
      <c r="D8" s="35"/>
      <c r="E8" s="35"/>
      <c r="F8" s="35"/>
      <c r="G8" s="35"/>
      <c r="H8" s="35"/>
      <c r="I8" s="35"/>
      <c r="J8" s="35"/>
      <c r="K8" s="35"/>
      <c r="L8" s="36"/>
      <c r="M8" s="36"/>
      <c r="N8" s="36"/>
      <c r="O8" s="37"/>
    </row>
    <row r="9" spans="3:25" ht="16.5" customHeight="1">
      <c r="C9" s="49" t="s">
        <v>49</v>
      </c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Q9" s="4"/>
      <c r="R9" s="52"/>
      <c r="S9" s="4"/>
      <c r="T9" s="4"/>
      <c r="U9" s="4"/>
      <c r="V9" s="4"/>
      <c r="W9" s="4"/>
      <c r="X9" s="4"/>
      <c r="Y9" s="4"/>
    </row>
    <row r="10" ht="9.75" customHeight="1">
      <c r="R10" s="6"/>
    </row>
    <row r="11" spans="2:28" ht="7.5" customHeight="1">
      <c r="B11" s="6"/>
      <c r="L11" s="38"/>
      <c r="M11" s="38"/>
      <c r="N11" s="39"/>
      <c r="O11" s="39"/>
      <c r="P11" s="19"/>
      <c r="Q11" s="19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2:28" ht="15" customHeight="1">
      <c r="B12" s="6"/>
      <c r="L12" s="53"/>
      <c r="M12" s="53"/>
      <c r="N12" s="53"/>
      <c r="O12" s="53"/>
      <c r="P12" s="54" t="s">
        <v>52</v>
      </c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</row>
    <row r="13" spans="12:28" ht="15" customHeight="1">
      <c r="L13" s="56" t="s">
        <v>51</v>
      </c>
      <c r="M13" s="56"/>
      <c r="N13" s="56"/>
      <c r="O13" s="56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</row>
    <row r="14" spans="12:28" ht="7.5" customHeight="1">
      <c r="L14" s="43"/>
      <c r="M14" s="43"/>
      <c r="N14" s="44"/>
      <c r="O14" s="44"/>
      <c r="P14" s="20"/>
      <c r="Q14" s="20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2:28" ht="15" customHeight="1">
      <c r="B15" s="6"/>
      <c r="L15" s="53" t="s">
        <v>16</v>
      </c>
      <c r="M15" s="53"/>
      <c r="N15" s="53"/>
      <c r="O15" s="53"/>
      <c r="P15" s="54" t="s">
        <v>31</v>
      </c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</row>
    <row r="16" spans="12:28" ht="15" customHeight="1">
      <c r="L16" s="70" t="s">
        <v>17</v>
      </c>
      <c r="M16" s="70"/>
      <c r="N16" s="70"/>
      <c r="O16" s="70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</row>
    <row r="17" spans="12:28" ht="7.5" customHeight="1">
      <c r="L17" s="43"/>
      <c r="M17" s="43"/>
      <c r="N17" s="44"/>
      <c r="O17" s="44"/>
      <c r="P17" s="20"/>
      <c r="Q17" s="20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2:28" ht="30" customHeight="1">
      <c r="L18" s="72" t="s">
        <v>9</v>
      </c>
      <c r="M18" s="72"/>
      <c r="N18" s="72"/>
      <c r="O18" s="72"/>
      <c r="P18" s="55" t="s">
        <v>23</v>
      </c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</row>
    <row r="19" spans="12:28" ht="22.5" customHeight="1">
      <c r="L19" s="73" t="s">
        <v>7</v>
      </c>
      <c r="M19" s="73"/>
      <c r="N19" s="73"/>
      <c r="O19" s="73"/>
      <c r="P19" s="83" t="s">
        <v>28</v>
      </c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</row>
    <row r="20" ht="15.75" customHeight="1">
      <c r="R20" s="6"/>
    </row>
    <row r="21" spans="2:20" ht="18.75" customHeight="1">
      <c r="B21" s="30" t="s">
        <v>6</v>
      </c>
      <c r="S21" s="6"/>
      <c r="T21" s="6"/>
    </row>
    <row r="22" spans="23:27" ht="18.75" customHeight="1">
      <c r="W22" s="30"/>
      <c r="X22" s="41" t="s">
        <v>40</v>
      </c>
      <c r="Y22" s="45">
        <v>1</v>
      </c>
      <c r="Z22" s="42" t="s">
        <v>41</v>
      </c>
      <c r="AA22" s="30"/>
    </row>
    <row r="23" ht="12" customHeight="1"/>
    <row r="24" spans="2:28" ht="18.75" customHeight="1">
      <c r="B24" s="64" t="s">
        <v>18</v>
      </c>
      <c r="C24" s="65"/>
      <c r="D24" s="65"/>
      <c r="E24" s="65"/>
      <c r="F24" s="65"/>
      <c r="G24" s="65"/>
      <c r="H24" s="65"/>
      <c r="I24" s="65"/>
      <c r="J24" s="65"/>
      <c r="K24" s="66"/>
      <c r="L24" s="64" t="s">
        <v>45</v>
      </c>
      <c r="M24" s="65"/>
      <c r="N24" s="65"/>
      <c r="O24" s="65"/>
      <c r="P24" s="66"/>
      <c r="Q24" s="77" t="s">
        <v>19</v>
      </c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9"/>
    </row>
    <row r="25" spans="2:28" ht="30.75" customHeight="1">
      <c r="B25" s="107">
        <v>12</v>
      </c>
      <c r="C25" s="108"/>
      <c r="D25" s="108"/>
      <c r="E25" s="108"/>
      <c r="F25" s="108"/>
      <c r="G25" s="108"/>
      <c r="H25" s="108"/>
      <c r="I25" s="108"/>
      <c r="J25" s="108"/>
      <c r="K25" s="109"/>
      <c r="L25" s="74">
        <v>1</v>
      </c>
      <c r="M25" s="75"/>
      <c r="N25" s="75"/>
      <c r="O25" s="75"/>
      <c r="P25" s="76"/>
      <c r="Q25" s="80" t="s">
        <v>36</v>
      </c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2"/>
    </row>
    <row r="26" ht="16.5" customHeight="1"/>
    <row r="27" spans="2:28" ht="18.75" customHeight="1">
      <c r="B27" s="86" t="s">
        <v>0</v>
      </c>
      <c r="C27" s="87"/>
      <c r="D27" s="87"/>
      <c r="E27" s="88"/>
      <c r="F27" s="92" t="s">
        <v>46</v>
      </c>
      <c r="G27" s="87"/>
      <c r="H27" s="87"/>
      <c r="I27" s="87"/>
      <c r="J27" s="87"/>
      <c r="K27" s="88"/>
      <c r="L27" s="92" t="s">
        <v>47</v>
      </c>
      <c r="M27" s="87"/>
      <c r="N27" s="87"/>
      <c r="O27" s="87"/>
      <c r="P27" s="87"/>
      <c r="Q27" s="87"/>
      <c r="R27" s="88"/>
      <c r="S27" s="96" t="s">
        <v>48</v>
      </c>
      <c r="T27" s="97"/>
      <c r="U27" s="97"/>
      <c r="V27" s="97"/>
      <c r="W27" s="98"/>
      <c r="X27" s="96" t="s">
        <v>44</v>
      </c>
      <c r="Y27" s="97"/>
      <c r="Z27" s="97"/>
      <c r="AA27" s="97"/>
      <c r="AB27" s="98"/>
    </row>
    <row r="28" spans="2:28" ht="18.75" customHeight="1">
      <c r="B28" s="89"/>
      <c r="C28" s="90"/>
      <c r="D28" s="90"/>
      <c r="E28" s="91"/>
      <c r="F28" s="93"/>
      <c r="G28" s="94"/>
      <c r="H28" s="94"/>
      <c r="I28" s="94"/>
      <c r="J28" s="94"/>
      <c r="K28" s="95"/>
      <c r="L28" s="89"/>
      <c r="M28" s="90"/>
      <c r="N28" s="90"/>
      <c r="O28" s="90"/>
      <c r="P28" s="90"/>
      <c r="Q28" s="90"/>
      <c r="R28" s="91"/>
      <c r="S28" s="99"/>
      <c r="T28" s="100"/>
      <c r="U28" s="100"/>
      <c r="V28" s="100"/>
      <c r="W28" s="101"/>
      <c r="X28" s="102"/>
      <c r="Y28" s="103"/>
      <c r="Z28" s="103"/>
      <c r="AA28" s="103"/>
      <c r="AB28" s="104"/>
    </row>
    <row r="29" spans="2:28" ht="29.25" customHeight="1">
      <c r="B29" s="27">
        <v>9</v>
      </c>
      <c r="C29" s="111" t="s">
        <v>1</v>
      </c>
      <c r="D29" s="28">
        <v>20</v>
      </c>
      <c r="E29" s="113" t="s">
        <v>2</v>
      </c>
      <c r="F29" s="84">
        <v>4</v>
      </c>
      <c r="G29" s="85"/>
      <c r="H29" s="85"/>
      <c r="I29" s="85"/>
      <c r="J29" s="85"/>
      <c r="K29" s="23" t="s">
        <v>3</v>
      </c>
      <c r="L29" s="84">
        <v>3</v>
      </c>
      <c r="M29" s="85"/>
      <c r="N29" s="85"/>
      <c r="O29" s="85"/>
      <c r="P29" s="85"/>
      <c r="Q29" s="85"/>
      <c r="R29" s="23" t="s">
        <v>3</v>
      </c>
      <c r="S29" s="84">
        <f>IF(AND(F29="",L29=""),"",F29-L29)</f>
        <v>1</v>
      </c>
      <c r="T29" s="85"/>
      <c r="U29" s="85"/>
      <c r="V29" s="85"/>
      <c r="W29" s="23" t="s">
        <v>3</v>
      </c>
      <c r="X29" s="84">
        <f>IF(AND(L25="",L29=""),"",IF(L25-L29&lt;0,0,+L25-L29))</f>
        <v>0</v>
      </c>
      <c r="Y29" s="85"/>
      <c r="Z29" s="85"/>
      <c r="AA29" s="85"/>
      <c r="AB29" s="23" t="s">
        <v>3</v>
      </c>
    </row>
    <row r="30" spans="2:28" ht="18.75" customHeight="1">
      <c r="B30" s="8"/>
      <c r="C30" s="112"/>
      <c r="D30" s="5"/>
      <c r="E30" s="114"/>
      <c r="F30" s="15"/>
      <c r="G30" s="9"/>
      <c r="H30" s="9" t="s">
        <v>26</v>
      </c>
      <c r="I30" s="105">
        <v>1</v>
      </c>
      <c r="J30" s="105"/>
      <c r="K30" s="17" t="s">
        <v>25</v>
      </c>
      <c r="L30" s="8"/>
      <c r="M30" s="5"/>
      <c r="N30" s="5"/>
      <c r="O30" s="9" t="s">
        <v>26</v>
      </c>
      <c r="P30" s="105">
        <v>1</v>
      </c>
      <c r="Q30" s="105"/>
      <c r="R30" s="17" t="s">
        <v>25</v>
      </c>
      <c r="S30" s="5"/>
      <c r="T30" s="9" t="s">
        <v>26</v>
      </c>
      <c r="U30" s="105">
        <f>IF(I30&gt;0,+I30-P30,"")</f>
        <v>0</v>
      </c>
      <c r="V30" s="105"/>
      <c r="W30" s="17" t="s">
        <v>25</v>
      </c>
      <c r="X30" s="8"/>
      <c r="Y30" s="5"/>
      <c r="Z30" s="5"/>
      <c r="AA30" s="5"/>
      <c r="AB30" s="16"/>
    </row>
    <row r="31" ht="18.75" customHeight="1">
      <c r="AB31" s="18" t="s">
        <v>43</v>
      </c>
    </row>
    <row r="32" spans="2:15" s="3" customFormat="1" ht="27" customHeight="1">
      <c r="B32" s="106" t="s">
        <v>37</v>
      </c>
      <c r="C32" s="106"/>
      <c r="D32" s="106"/>
      <c r="E32" s="106"/>
      <c r="F32" s="106"/>
      <c r="G32" s="106"/>
      <c r="H32" s="106"/>
      <c r="I32" s="106"/>
      <c r="O32" s="40"/>
    </row>
    <row r="33" spans="2:28" ht="30" customHeight="1">
      <c r="B33" s="64" t="s">
        <v>14</v>
      </c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6"/>
      <c r="R33" s="64" t="s">
        <v>5</v>
      </c>
      <c r="S33" s="65"/>
      <c r="T33" s="65"/>
      <c r="U33" s="66"/>
      <c r="V33" s="64" t="s">
        <v>32</v>
      </c>
      <c r="W33" s="65"/>
      <c r="X33" s="65"/>
      <c r="Y33" s="65"/>
      <c r="Z33" s="65"/>
      <c r="AA33" s="65"/>
      <c r="AB33" s="66"/>
    </row>
    <row r="34" spans="2:28" ht="30" customHeight="1">
      <c r="B34" s="67" t="s">
        <v>33</v>
      </c>
      <c r="C34" s="68"/>
      <c r="D34" s="26" t="s">
        <v>4</v>
      </c>
      <c r="E34" s="59" t="s">
        <v>35</v>
      </c>
      <c r="F34" s="60"/>
      <c r="G34" s="60"/>
      <c r="H34" s="60"/>
      <c r="I34" s="60"/>
      <c r="J34" s="60"/>
      <c r="K34" s="60"/>
      <c r="L34" s="60"/>
      <c r="M34" s="60"/>
      <c r="N34" s="61"/>
      <c r="O34" s="29" t="s">
        <v>24</v>
      </c>
      <c r="P34" s="25"/>
      <c r="Q34" s="25"/>
      <c r="R34" s="57">
        <v>2</v>
      </c>
      <c r="S34" s="58"/>
      <c r="T34" s="58"/>
      <c r="U34" s="10" t="s">
        <v>3</v>
      </c>
      <c r="V34" s="62"/>
      <c r="W34" s="60"/>
      <c r="X34" s="60"/>
      <c r="Y34" s="60"/>
      <c r="Z34" s="60"/>
      <c r="AA34" s="60"/>
      <c r="AB34" s="63"/>
    </row>
    <row r="35" spans="2:28" ht="30" customHeight="1">
      <c r="B35" s="67" t="s">
        <v>27</v>
      </c>
      <c r="C35" s="68"/>
      <c r="D35" s="26" t="s">
        <v>4</v>
      </c>
      <c r="E35" s="59" t="s">
        <v>34</v>
      </c>
      <c r="F35" s="60"/>
      <c r="G35" s="60"/>
      <c r="H35" s="60"/>
      <c r="I35" s="60"/>
      <c r="J35" s="60"/>
      <c r="K35" s="60"/>
      <c r="L35" s="60"/>
      <c r="M35" s="60"/>
      <c r="N35" s="61"/>
      <c r="O35" s="29" t="s">
        <v>24</v>
      </c>
      <c r="P35" s="25"/>
      <c r="Q35" s="25"/>
      <c r="R35" s="57">
        <v>1</v>
      </c>
      <c r="S35" s="58"/>
      <c r="T35" s="58"/>
      <c r="U35" s="10" t="s">
        <v>3</v>
      </c>
      <c r="V35" s="62"/>
      <c r="W35" s="60"/>
      <c r="X35" s="60"/>
      <c r="Y35" s="60"/>
      <c r="Z35" s="60"/>
      <c r="AA35" s="60"/>
      <c r="AB35" s="63"/>
    </row>
    <row r="36" spans="2:28" ht="30" customHeight="1">
      <c r="B36" s="67"/>
      <c r="C36" s="68"/>
      <c r="D36" s="26" t="s">
        <v>4</v>
      </c>
      <c r="E36" s="59"/>
      <c r="F36" s="60"/>
      <c r="G36" s="60"/>
      <c r="H36" s="60"/>
      <c r="I36" s="60"/>
      <c r="J36" s="60"/>
      <c r="K36" s="60"/>
      <c r="L36" s="60"/>
      <c r="M36" s="60"/>
      <c r="N36" s="61"/>
      <c r="O36" s="29" t="s">
        <v>24</v>
      </c>
      <c r="P36" s="25"/>
      <c r="Q36" s="25"/>
      <c r="R36" s="57"/>
      <c r="S36" s="58"/>
      <c r="T36" s="58"/>
      <c r="U36" s="10" t="s">
        <v>3</v>
      </c>
      <c r="V36" s="62"/>
      <c r="W36" s="60"/>
      <c r="X36" s="60"/>
      <c r="Y36" s="60"/>
      <c r="Z36" s="60"/>
      <c r="AA36" s="60"/>
      <c r="AB36" s="63"/>
    </row>
    <row r="37" spans="2:28" ht="30" customHeight="1">
      <c r="B37" s="67"/>
      <c r="C37" s="68"/>
      <c r="D37" s="26" t="s">
        <v>4</v>
      </c>
      <c r="E37" s="59"/>
      <c r="F37" s="60"/>
      <c r="G37" s="60"/>
      <c r="H37" s="60"/>
      <c r="I37" s="60"/>
      <c r="J37" s="60"/>
      <c r="K37" s="60"/>
      <c r="L37" s="60"/>
      <c r="M37" s="60"/>
      <c r="N37" s="61"/>
      <c r="O37" s="29" t="s">
        <v>24</v>
      </c>
      <c r="P37" s="25"/>
      <c r="Q37" s="25"/>
      <c r="R37" s="57"/>
      <c r="S37" s="58"/>
      <c r="T37" s="58"/>
      <c r="U37" s="10" t="s">
        <v>3</v>
      </c>
      <c r="V37" s="62"/>
      <c r="W37" s="60"/>
      <c r="X37" s="60"/>
      <c r="Y37" s="60"/>
      <c r="Z37" s="60"/>
      <c r="AA37" s="60"/>
      <c r="AB37" s="63"/>
    </row>
    <row r="38" spans="2:28" ht="30" customHeight="1">
      <c r="B38" s="67"/>
      <c r="C38" s="68"/>
      <c r="D38" s="26" t="s">
        <v>4</v>
      </c>
      <c r="E38" s="59"/>
      <c r="F38" s="60"/>
      <c r="G38" s="60"/>
      <c r="H38" s="60"/>
      <c r="I38" s="60"/>
      <c r="J38" s="60"/>
      <c r="K38" s="60"/>
      <c r="L38" s="60"/>
      <c r="M38" s="60"/>
      <c r="N38" s="61"/>
      <c r="O38" s="29" t="s">
        <v>24</v>
      </c>
      <c r="P38" s="25"/>
      <c r="Q38" s="25"/>
      <c r="R38" s="57"/>
      <c r="S38" s="58"/>
      <c r="T38" s="58"/>
      <c r="U38" s="10" t="s">
        <v>3</v>
      </c>
      <c r="V38" s="62"/>
      <c r="W38" s="60"/>
      <c r="X38" s="60"/>
      <c r="Y38" s="60"/>
      <c r="Z38" s="60"/>
      <c r="AA38" s="60"/>
      <c r="AB38" s="63"/>
    </row>
    <row r="39" spans="2:5" s="6" customFormat="1" ht="18.75" customHeight="1">
      <c r="B39" s="11" t="s">
        <v>13</v>
      </c>
      <c r="D39" s="12" t="s">
        <v>10</v>
      </c>
      <c r="E39" s="13"/>
    </row>
    <row r="40" spans="2:5" s="6" customFormat="1" ht="18.75" customHeight="1">
      <c r="B40" s="11"/>
      <c r="D40" s="11" t="s">
        <v>11</v>
      </c>
      <c r="E40" s="13"/>
    </row>
    <row r="41" spans="2:5" s="6" customFormat="1" ht="18.75" customHeight="1">
      <c r="B41" s="11"/>
      <c r="D41" s="11" t="s">
        <v>15</v>
      </c>
      <c r="E41" s="13"/>
    </row>
    <row r="42" spans="2:5" s="6" customFormat="1" ht="18.75" customHeight="1">
      <c r="B42" s="11"/>
      <c r="D42" s="11" t="s">
        <v>12</v>
      </c>
      <c r="E42" s="13"/>
    </row>
    <row r="43" spans="2:5" s="6" customFormat="1" ht="18.75" customHeight="1">
      <c r="B43" s="11"/>
      <c r="D43" s="11" t="s">
        <v>21</v>
      </c>
      <c r="E43" s="13"/>
    </row>
    <row r="44" spans="2:5" s="6" customFormat="1" ht="18.75" customHeight="1">
      <c r="B44" s="11"/>
      <c r="D44" s="11" t="s">
        <v>20</v>
      </c>
      <c r="E44" s="13"/>
    </row>
  </sheetData>
  <sheetProtection/>
  <mergeCells count="59">
    <mergeCell ref="B2:AB2"/>
    <mergeCell ref="T4:U4"/>
    <mergeCell ref="W4:X4"/>
    <mergeCell ref="Z4:AA4"/>
    <mergeCell ref="B5:M5"/>
    <mergeCell ref="L15:O15"/>
    <mergeCell ref="P15:AB16"/>
    <mergeCell ref="L16:O16"/>
    <mergeCell ref="L12:O12"/>
    <mergeCell ref="P12:AB13"/>
    <mergeCell ref="L18:O18"/>
    <mergeCell ref="P18:AB18"/>
    <mergeCell ref="L13:O13"/>
    <mergeCell ref="L19:O19"/>
    <mergeCell ref="P19:AB19"/>
    <mergeCell ref="B24:K24"/>
    <mergeCell ref="L24:P24"/>
    <mergeCell ref="Q24:AB24"/>
    <mergeCell ref="B25:K25"/>
    <mergeCell ref="L25:P25"/>
    <mergeCell ref="Q25:AB25"/>
    <mergeCell ref="B27:E28"/>
    <mergeCell ref="F27:K28"/>
    <mergeCell ref="L27:R28"/>
    <mergeCell ref="S27:W28"/>
    <mergeCell ref="X27:AB28"/>
    <mergeCell ref="C29:C30"/>
    <mergeCell ref="E29:E30"/>
    <mergeCell ref="F29:J29"/>
    <mergeCell ref="L29:Q29"/>
    <mergeCell ref="S29:V29"/>
    <mergeCell ref="X29:AA29"/>
    <mergeCell ref="I30:J30"/>
    <mergeCell ref="P30:Q30"/>
    <mergeCell ref="U30:V30"/>
    <mergeCell ref="B32:I32"/>
    <mergeCell ref="B33:Q33"/>
    <mergeCell ref="R33:U33"/>
    <mergeCell ref="V33:AB33"/>
    <mergeCell ref="R37:T37"/>
    <mergeCell ref="V37:AB37"/>
    <mergeCell ref="B34:C34"/>
    <mergeCell ref="E34:N34"/>
    <mergeCell ref="R34:T34"/>
    <mergeCell ref="V34:AB34"/>
    <mergeCell ref="B35:C35"/>
    <mergeCell ref="E35:N35"/>
    <mergeCell ref="R35:T35"/>
    <mergeCell ref="V35:AB35"/>
    <mergeCell ref="B38:C38"/>
    <mergeCell ref="E38:N38"/>
    <mergeCell ref="R38:T38"/>
    <mergeCell ref="V38:AB38"/>
    <mergeCell ref="B36:C36"/>
    <mergeCell ref="E36:N36"/>
    <mergeCell ref="R36:T36"/>
    <mergeCell ref="V36:AB36"/>
    <mergeCell ref="B37:C37"/>
    <mergeCell ref="E37:N37"/>
  </mergeCells>
  <printOptions/>
  <pageMargins left="0.7874015748031497" right="0.4330708661417323" top="0.6692913385826772" bottom="0.31496062992125984" header="0.5118110236220472" footer="0.35433070866141736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2022-02-14T04:10:02Z</dcterms:created>
  <dcterms:modified xsi:type="dcterms:W3CDTF">2023-06-21T06:19:09Z</dcterms:modified>
  <cp:category/>
  <cp:version/>
  <cp:contentType/>
  <cp:contentStatus/>
</cp:coreProperties>
</file>