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komatsum\Desktop\第2種年更書類変更\"/>
    </mc:Choice>
  </mc:AlternateContent>
  <bookViews>
    <workbookView xWindow="0" yWindow="0" windowWidth="19200" windowHeight="11415"/>
  </bookViews>
  <sheets>
    <sheet name="控え" sheetId="1" r:id="rId1"/>
    <sheet name="労働局用" sheetId="4" r:id="rId2"/>
    <sheet name="監督署用" sheetId="5" r:id="rId3"/>
  </sheets>
  <calcPr calcId="152511"/>
</workbook>
</file>

<file path=xl/calcChain.xml><?xml version="1.0" encoding="utf-8"?>
<calcChain xmlns="http://schemas.openxmlformats.org/spreadsheetml/2006/main">
  <c r="S11" i="5" l="1"/>
  <c r="T11" i="5"/>
  <c r="J11" i="5"/>
  <c r="K11" i="5"/>
  <c r="S11" i="4"/>
  <c r="T11" i="4"/>
  <c r="J11" i="4"/>
  <c r="K11" i="4"/>
  <c r="P9" i="5"/>
  <c r="R9" i="5"/>
  <c r="G9" i="5"/>
  <c r="I9" i="5"/>
  <c r="B4" i="5"/>
  <c r="B3" i="5"/>
  <c r="C3" i="5"/>
  <c r="P9" i="4"/>
  <c r="R9" i="4"/>
  <c r="G9" i="4"/>
  <c r="I9" i="4"/>
  <c r="B4" i="4"/>
  <c r="B3" i="4"/>
  <c r="C3" i="4"/>
  <c r="Q8" i="5" l="1"/>
  <c r="R8" i="5"/>
  <c r="S8" i="5"/>
  <c r="T8" i="5"/>
  <c r="U8" i="5"/>
  <c r="V8" i="5"/>
  <c r="W8" i="5"/>
  <c r="X8" i="5"/>
  <c r="Q8" i="4"/>
  <c r="R8" i="4"/>
  <c r="S8" i="4"/>
  <c r="T8" i="4"/>
  <c r="U8" i="4"/>
  <c r="V8" i="4"/>
  <c r="W8" i="4"/>
  <c r="X8" i="4"/>
  <c r="B16" i="5"/>
  <c r="C16" i="5"/>
  <c r="E16" i="5"/>
  <c r="B16" i="4"/>
  <c r="C16" i="4"/>
  <c r="E16" i="4"/>
  <c r="S17" i="5"/>
  <c r="S18" i="5"/>
  <c r="S19" i="5"/>
  <c r="S20" i="5"/>
  <c r="S17" i="4"/>
  <c r="S18" i="4"/>
  <c r="S19" i="4"/>
  <c r="S20" i="4"/>
  <c r="S16" i="5"/>
  <c r="S16" i="4"/>
  <c r="P17" i="4"/>
  <c r="P18" i="4"/>
  <c r="P19" i="4"/>
  <c r="P20" i="4"/>
  <c r="P17" i="5"/>
  <c r="P18" i="5"/>
  <c r="P19" i="5"/>
  <c r="P20" i="5"/>
  <c r="P16" i="5"/>
  <c r="P16" i="4"/>
  <c r="J20" i="5"/>
  <c r="J20" i="4"/>
  <c r="J19" i="5"/>
  <c r="J19" i="4"/>
  <c r="J18" i="5"/>
  <c r="J18" i="4"/>
  <c r="J17" i="5"/>
  <c r="J17" i="4"/>
  <c r="J16" i="5"/>
  <c r="J16" i="4"/>
  <c r="G20" i="5"/>
  <c r="G20" i="4"/>
  <c r="G19" i="5"/>
  <c r="G19" i="4"/>
  <c r="G18" i="5"/>
  <c r="G18" i="4"/>
  <c r="G17" i="5"/>
  <c r="G17" i="4"/>
  <c r="G16" i="5"/>
  <c r="G16" i="4"/>
  <c r="F17" i="5"/>
  <c r="F18" i="5"/>
  <c r="F19" i="5"/>
  <c r="F20" i="5"/>
  <c r="F17" i="4"/>
  <c r="F18" i="4"/>
  <c r="F19" i="4"/>
  <c r="F20" i="4"/>
  <c r="F16" i="5"/>
  <c r="F16" i="4"/>
  <c r="E17" i="5"/>
  <c r="E18" i="5"/>
  <c r="E19" i="5"/>
  <c r="E20" i="5"/>
  <c r="E17" i="4"/>
  <c r="E18" i="4"/>
  <c r="E19" i="4"/>
  <c r="E20" i="4"/>
  <c r="C20" i="5"/>
  <c r="C20" i="4"/>
  <c r="C19" i="5"/>
  <c r="C19" i="4"/>
  <c r="C18" i="5"/>
  <c r="C18" i="4"/>
  <c r="C17" i="5"/>
  <c r="C17" i="4"/>
  <c r="B17" i="5"/>
  <c r="B18" i="5"/>
  <c r="B19" i="5"/>
  <c r="B20" i="5"/>
  <c r="B17" i="4"/>
  <c r="B18" i="4"/>
  <c r="B19" i="4"/>
  <c r="B20" i="4"/>
  <c r="V2" i="5"/>
  <c r="R2" i="5"/>
  <c r="C4" i="5"/>
  <c r="V2" i="4"/>
  <c r="R2" i="4"/>
  <c r="C4" i="4"/>
  <c r="M18" i="1"/>
  <c r="M18" i="5" s="1"/>
  <c r="F21" i="1"/>
  <c r="F21" i="5" s="1"/>
  <c r="M17" i="1"/>
  <c r="M17" i="5" s="1"/>
  <c r="M19" i="1"/>
  <c r="M19" i="5" s="1"/>
  <c r="M20" i="1"/>
  <c r="M20" i="5" s="1"/>
  <c r="M16" i="1"/>
  <c r="M16" i="5" s="1"/>
  <c r="M20" i="4" l="1"/>
  <c r="M19" i="4"/>
  <c r="M18" i="4"/>
  <c r="M17" i="4"/>
  <c r="M16" i="4"/>
  <c r="F21" i="4"/>
  <c r="G21" i="1"/>
  <c r="G21" i="5" l="1"/>
  <c r="G21" i="4"/>
  <c r="P21" i="1"/>
  <c r="V17" i="1"/>
  <c r="V18" i="1"/>
  <c r="V19" i="1"/>
  <c r="V20" i="1"/>
  <c r="V16" i="1"/>
  <c r="M21" i="1"/>
  <c r="V20" i="5" l="1"/>
  <c r="V20" i="4"/>
  <c r="V19" i="5"/>
  <c r="V19" i="4"/>
  <c r="V18" i="5"/>
  <c r="V18" i="4"/>
  <c r="V17" i="5"/>
  <c r="V17" i="4"/>
  <c r="V21" i="1"/>
  <c r="V16" i="5"/>
  <c r="V16" i="4"/>
  <c r="P21" i="5"/>
  <c r="P21" i="4"/>
  <c r="M21" i="5"/>
  <c r="M21" i="4"/>
  <c r="V21" i="5" l="1"/>
  <c r="V21" i="4"/>
</calcChain>
</file>

<file path=xl/sharedStrings.xml><?xml version="1.0" encoding="utf-8"?>
<sst xmlns="http://schemas.openxmlformats.org/spreadsheetml/2006/main" count="144" uniqueCount="45">
  <si>
    <t>（第２種特別加入保険料）</t>
    <rPh sb="1" eb="2">
      <t>ダイ</t>
    </rPh>
    <rPh sb="3" eb="4">
      <t>シュ</t>
    </rPh>
    <rPh sb="4" eb="6">
      <t>トクベツ</t>
    </rPh>
    <rPh sb="6" eb="8">
      <t>カニュウ</t>
    </rPh>
    <rPh sb="8" eb="11">
      <t>ホケンリョウ</t>
    </rPh>
    <phoneticPr fontId="3"/>
  </si>
  <si>
    <t>事業（団体）の名称</t>
    <phoneticPr fontId="3"/>
  </si>
  <si>
    <t>業　種</t>
  </si>
  <si>
    <t>④</t>
    <phoneticPr fontId="3"/>
  </si>
  <si>
    <t>②</t>
    <phoneticPr fontId="3"/>
  </si>
  <si>
    <t>所掌</t>
    <rPh sb="0" eb="2">
      <t>ショショウ</t>
    </rPh>
    <phoneticPr fontId="3"/>
  </si>
  <si>
    <t>府　県</t>
    <rPh sb="0" eb="1">
      <t>フ</t>
    </rPh>
    <rPh sb="2" eb="3">
      <t>ケン</t>
    </rPh>
    <phoneticPr fontId="3"/>
  </si>
  <si>
    <t>特別加
入者数</t>
    <phoneticPr fontId="3"/>
  </si>
  <si>
    <t xml:space="preserve">⑤
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</si>
  <si>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</si>
  <si>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</si>
  <si>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</si>
  <si>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</si>
  <si>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</si>
  <si>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保険料算定
基礎額総計</t>
    <phoneticPr fontId="3"/>
  </si>
  <si>
    <t>第２種特別
加入保険料
（⑧×⑨）</t>
    <phoneticPr fontId="3"/>
  </si>
  <si>
    <t>第２種特別
加入保険料
（⑤×⑥）</t>
    <phoneticPr fontId="3"/>
  </si>
  <si>
    <t>①</t>
    <phoneticPr fontId="3"/>
  </si>
  <si>
    <t>③</t>
    <phoneticPr fontId="3"/>
  </si>
  <si>
    <t>労働保険
番　　号</t>
    <rPh sb="0" eb="2">
      <t>ロウドウ</t>
    </rPh>
    <rPh sb="2" eb="4">
      <t>ホケン</t>
    </rPh>
    <rPh sb="5" eb="6">
      <t>バン</t>
    </rPh>
    <rPh sb="8" eb="9">
      <t>ゴウ</t>
    </rPh>
    <phoneticPr fontId="3"/>
  </si>
  <si>
    <t>合　　　計</t>
    <rPh sb="0" eb="1">
      <t>ゴウ</t>
    </rPh>
    <rPh sb="4" eb="5">
      <t>ケイ</t>
    </rPh>
    <phoneticPr fontId="3"/>
  </si>
  <si>
    <t>労働
保険
番号
の枝
番号</t>
    <phoneticPr fontId="3"/>
  </si>
  <si>
    <t>千円</t>
    <rPh sb="0" eb="2">
      <t>センエン</t>
    </rPh>
    <phoneticPr fontId="3"/>
  </si>
  <si>
    <t>円</t>
    <rPh sb="0" eb="1">
      <t>エン</t>
    </rPh>
    <phoneticPr fontId="3"/>
  </si>
  <si>
    <t>人</t>
    <rPh sb="0" eb="1">
      <t>ヒト</t>
    </rPh>
    <phoneticPr fontId="3"/>
  </si>
  <si>
    <t>監督署用</t>
    <rPh sb="0" eb="3">
      <t>カントクショ</t>
    </rPh>
    <rPh sb="3" eb="4">
      <t>ヨウ</t>
    </rPh>
    <phoneticPr fontId="3"/>
  </si>
  <si>
    <t>組様式第６号（乙）</t>
    <rPh sb="0" eb="1">
      <t>クミ</t>
    </rPh>
    <rPh sb="1" eb="3">
      <t>ヨウシキ</t>
    </rPh>
    <rPh sb="3" eb="4">
      <t>ダイ</t>
    </rPh>
    <rPh sb="5" eb="6">
      <t>ゴウ</t>
    </rPh>
    <rPh sb="7" eb="8">
      <t>オツ</t>
    </rPh>
    <phoneticPr fontId="3"/>
  </si>
  <si>
    <t>枚目</t>
    <rPh sb="0" eb="1">
      <t>マイ</t>
    </rPh>
    <rPh sb="1" eb="2">
      <t>メ</t>
    </rPh>
    <phoneticPr fontId="3"/>
  </si>
  <si>
    <t>年度確定保険料</t>
    <rPh sb="0" eb="2">
      <t>ネンド</t>
    </rPh>
    <rPh sb="2" eb="4">
      <t>カクテイ</t>
    </rPh>
    <rPh sb="4" eb="7">
      <t>ホケンリョウ</t>
    </rPh>
    <phoneticPr fontId="3"/>
  </si>
  <si>
    <t>年度概算保険料</t>
    <rPh sb="0" eb="2">
      <t>ネンド</t>
    </rPh>
    <rPh sb="2" eb="4">
      <t>ガイサン</t>
    </rPh>
    <rPh sb="4" eb="7">
      <t>ホケンリョウ</t>
    </rPh>
    <phoneticPr fontId="3"/>
  </si>
  <si>
    <t>年度確定</t>
    <rPh sb="0" eb="2">
      <t>ネンド</t>
    </rPh>
    <rPh sb="2" eb="4">
      <t>カクテイ</t>
    </rPh>
    <phoneticPr fontId="3"/>
  </si>
  <si>
    <t>年度概算</t>
    <rPh sb="0" eb="2">
      <t>ネンド</t>
    </rPh>
    <rPh sb="2" eb="4">
      <t>ガイサン</t>
    </rPh>
    <phoneticPr fontId="3"/>
  </si>
  <si>
    <t>保険料申告書内訳</t>
    <rPh sb="0" eb="3">
      <t>ホケンリョウ</t>
    </rPh>
    <rPh sb="3" eb="6">
      <t>シンコクショ</t>
    </rPh>
    <rPh sb="6" eb="8">
      <t>ウチワケ</t>
    </rPh>
    <phoneticPr fontId="3"/>
  </si>
  <si>
    <t>第2種特別加入保険料率</t>
    <rPh sb="0" eb="1">
      <t>ダイ</t>
    </rPh>
    <rPh sb="2" eb="3">
      <t>シュ</t>
    </rPh>
    <rPh sb="3" eb="5">
      <t>トクベツ</t>
    </rPh>
    <rPh sb="5" eb="7">
      <t>カニュウ</t>
    </rPh>
    <rPh sb="7" eb="10">
      <t>ホケンリョウ</t>
    </rPh>
    <rPh sb="10" eb="11">
      <t>リツ</t>
    </rPh>
    <phoneticPr fontId="3"/>
  </si>
  <si>
    <t>（1000分の）</t>
    <rPh sb="5" eb="6">
      <t>ブン</t>
    </rPh>
    <phoneticPr fontId="3"/>
  </si>
  <si>
    <t>年度</t>
    <rPh sb="0" eb="2">
      <t>ネンド</t>
    </rPh>
    <phoneticPr fontId="3"/>
  </si>
  <si>
    <t>枚のうち</t>
    <rPh sb="0" eb="1">
      <t>マイ</t>
    </rPh>
    <phoneticPr fontId="3"/>
  </si>
  <si>
    <t>労働局用</t>
    <rPh sb="0" eb="2">
      <t>ロウドウ</t>
    </rPh>
    <rPh sb="2" eb="3">
      <t>キョク</t>
    </rPh>
    <rPh sb="3" eb="4">
      <t>ヨウ</t>
    </rPh>
    <phoneticPr fontId="3"/>
  </si>
  <si>
    <t>0</t>
    <phoneticPr fontId="3"/>
  </si>
  <si>
    <t>事務組合控</t>
    <rPh sb="0" eb="2">
      <t>ジム</t>
    </rPh>
    <rPh sb="2" eb="4">
      <t>クミアイ</t>
    </rPh>
    <rPh sb="4" eb="5">
      <t>ヒカ</t>
    </rPh>
    <phoneticPr fontId="3"/>
  </si>
  <si>
    <t>1</t>
    <phoneticPr fontId="3"/>
  </si>
  <si>
    <t>4</t>
    <phoneticPr fontId="3"/>
  </si>
  <si>
    <t>管　轄</t>
    <phoneticPr fontId="3"/>
  </si>
  <si>
    <t>1</t>
    <phoneticPr fontId="3"/>
  </si>
  <si>
    <t>基　幹　番　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</si>
</sst>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49" fontId="6" fillId="0" borderId="4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23" xfId="0" applyFont="1" applyBorder="1">
      <alignment vertical="center"/>
    </xf>
    <xf numFmtId="0" fontId="2" fillId="0" borderId="10" xfId="0" applyFont="1" applyBorder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 applyProtection="1">
      <alignment horizontal="right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right" vertical="center" wrapText="1"/>
    </xf>
    <xf numFmtId="0" fontId="2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0" applyNumberFormat="1" applyFont="1" applyBorder="1" applyAlignment="1" applyProtection="1">
      <alignment horizontal="center" vertical="center" shrinkToFit="1"/>
      <protection locked="0"/>
    </xf>
    <xf numFmtId="0" fontId="2" fillId="0" borderId="13" xfId="0" applyNumberFormat="1" applyFont="1" applyBorder="1" applyAlignment="1">
      <alignment horizontal="center" vertical="center" shrinkToFit="1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top" wrapText="1"/>
    </xf>
    <xf numFmtId="0" fontId="1" fillId="2" borderId="31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49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50" xfId="0" applyNumberFormat="1" applyFont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49" fontId="6" fillId="0" borderId="20" xfId="0" applyNumberFormat="1" applyFont="1" applyBorder="1" applyAlignment="1" applyProtection="1">
      <alignment horizontal="center" vertical="center"/>
    </xf>
    <xf numFmtId="0" fontId="1" fillId="0" borderId="22" xfId="0" applyFont="1" applyFill="1" applyBorder="1" applyAlignment="1">
      <alignment horizontal="center" vertical="center" shrinkToFit="1"/>
    </xf>
    <xf numFmtId="0" fontId="2" fillId="0" borderId="0" xfId="0" applyFont="1" applyProtection="1">
      <alignment vertical="center"/>
      <protection locked="0"/>
    </xf>
    <xf numFmtId="0" fontId="1" fillId="0" borderId="22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/>
    </xf>
    <xf numFmtId="0" fontId="0" fillId="0" borderId="48" xfId="0" applyBorder="1" applyAlignment="1">
      <alignment vertical="center"/>
    </xf>
    <xf numFmtId="38" fontId="5" fillId="0" borderId="11" xfId="1" applyFont="1" applyFill="1" applyBorder="1" applyAlignment="1">
      <alignment horizontal="right" vertical="center" shrinkToFit="1"/>
    </xf>
    <xf numFmtId="38" fontId="5" fillId="0" borderId="35" xfId="1" applyFont="1" applyFill="1" applyBorder="1" applyAlignment="1">
      <alignment horizontal="right" vertical="center" shrinkToFit="1"/>
    </xf>
    <xf numFmtId="0" fontId="1" fillId="0" borderId="7" xfId="0" applyFont="1" applyFill="1" applyBorder="1" applyAlignment="1">
      <alignment horizontal="right" vertical="top" wrapText="1"/>
    </xf>
    <xf numFmtId="0" fontId="1" fillId="0" borderId="37" xfId="0" applyFont="1" applyFill="1" applyBorder="1" applyAlignment="1">
      <alignment horizontal="right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0" borderId="36" xfId="0" applyFont="1" applyFill="1" applyBorder="1" applyAlignment="1">
      <alignment horizontal="right" vertical="top" wrapText="1"/>
    </xf>
    <xf numFmtId="38" fontId="5" fillId="0" borderId="46" xfId="1" applyFont="1" applyFill="1" applyBorder="1" applyAlignment="1" applyProtection="1">
      <alignment horizontal="right" vertical="center" shrinkToFit="1"/>
      <protection locked="0"/>
    </xf>
    <xf numFmtId="38" fontId="5" fillId="0" borderId="25" xfId="1" applyFont="1" applyFill="1" applyBorder="1" applyAlignment="1" applyProtection="1">
      <alignment horizontal="right" vertical="center" shrinkToFit="1"/>
      <protection locked="0"/>
    </xf>
    <xf numFmtId="38" fontId="5" fillId="0" borderId="16" xfId="1" applyFont="1" applyFill="1" applyBorder="1" applyAlignment="1" applyProtection="1">
      <alignment horizontal="right" vertical="center" shrinkToFit="1"/>
      <protection locked="0"/>
    </xf>
    <xf numFmtId="38" fontId="5" fillId="0" borderId="38" xfId="1" applyFont="1" applyBorder="1" applyAlignment="1" applyProtection="1">
      <alignment horizontal="right" vertical="center" shrinkToFit="1"/>
      <protection locked="0"/>
    </xf>
    <xf numFmtId="38" fontId="5" fillId="0" borderId="3" xfId="1" applyFont="1" applyBorder="1" applyAlignment="1" applyProtection="1">
      <alignment horizontal="right" vertical="center" shrinkToFit="1"/>
      <protection locked="0"/>
    </xf>
    <xf numFmtId="0" fontId="1" fillId="2" borderId="24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5" fillId="0" borderId="24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38" fontId="5" fillId="0" borderId="40" xfId="1" applyFont="1" applyBorder="1" applyAlignment="1">
      <alignment horizontal="right" vertical="center" shrinkToFit="1"/>
    </xf>
    <xf numFmtId="38" fontId="5" fillId="0" borderId="41" xfId="1" applyFont="1" applyBorder="1" applyAlignment="1">
      <alignment horizontal="right" vertical="center" shrinkToFit="1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3" xfId="1" applyNumberFormat="1" applyFont="1" applyBorder="1" applyAlignment="1" applyProtection="1">
      <alignment horizontal="center" vertical="center" shrinkToFit="1"/>
      <protection locked="0"/>
    </xf>
    <xf numFmtId="0" fontId="5" fillId="0" borderId="10" xfId="1" applyNumberFormat="1" applyFont="1" applyBorder="1" applyAlignment="1" applyProtection="1">
      <alignment horizontal="center" vertical="center" shrinkToFit="1"/>
      <protection locked="0"/>
    </xf>
    <xf numFmtId="0" fontId="5" fillId="0" borderId="14" xfId="1" applyNumberFormat="1" applyFont="1" applyBorder="1" applyAlignment="1" applyProtection="1">
      <alignment horizontal="center" vertical="center" shrinkToFit="1"/>
      <protection locked="0"/>
    </xf>
    <xf numFmtId="38" fontId="5" fillId="0" borderId="42" xfId="1" applyFont="1" applyBorder="1" applyAlignment="1">
      <alignment horizontal="center" vertical="center" shrinkToFit="1"/>
    </xf>
    <xf numFmtId="38" fontId="5" fillId="0" borderId="43" xfId="1" applyFont="1" applyBorder="1" applyAlignment="1">
      <alignment horizontal="center" vertical="center" shrinkToFit="1"/>
    </xf>
    <xf numFmtId="38" fontId="5" fillId="0" borderId="44" xfId="1" applyFont="1" applyBorder="1" applyAlignment="1">
      <alignment horizontal="center" vertical="center" shrinkToFit="1"/>
    </xf>
    <xf numFmtId="38" fontId="5" fillId="0" borderId="39" xfId="1" applyFont="1" applyBorder="1" applyAlignment="1" applyProtection="1">
      <alignment horizontal="right" vertical="center" shrinkToFit="1"/>
      <protection locked="0"/>
    </xf>
    <xf numFmtId="38" fontId="5" fillId="0" borderId="10" xfId="1" applyFont="1" applyBorder="1" applyAlignment="1" applyProtection="1">
      <alignment horizontal="right" vertical="center" shrinkToFit="1"/>
      <protection locked="0"/>
    </xf>
    <xf numFmtId="38" fontId="5" fillId="0" borderId="14" xfId="1" applyFont="1" applyBorder="1" applyAlignment="1" applyProtection="1">
      <alignment horizontal="right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>
      <alignment horizontal="center" vertical="center" shrinkToFit="1"/>
    </xf>
    <xf numFmtId="38" fontId="5" fillId="0" borderId="45" xfId="1" applyFont="1" applyBorder="1" applyAlignment="1">
      <alignment horizontal="right" vertical="center" shrinkToFi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38" fontId="5" fillId="0" borderId="34" xfId="1" applyFont="1" applyFill="1" applyBorder="1" applyAlignment="1" applyProtection="1">
      <alignment horizontal="right" vertical="center" shrinkToFit="1"/>
      <protection locked="0"/>
    </xf>
    <xf numFmtId="38" fontId="5" fillId="0" borderId="11" xfId="1" applyFont="1" applyFill="1" applyBorder="1" applyAlignment="1" applyProtection="1">
      <alignment horizontal="right" vertical="center" shrinkToFit="1"/>
      <protection locked="0"/>
    </xf>
    <xf numFmtId="38" fontId="5" fillId="0" borderId="41" xfId="1" applyFont="1" applyBorder="1" applyAlignment="1">
      <alignment vertical="center" shrinkToFit="1"/>
    </xf>
    <xf numFmtId="38" fontId="5" fillId="0" borderId="45" xfId="1" applyFont="1" applyBorder="1" applyAlignment="1">
      <alignment vertical="center" shrinkToFit="1"/>
    </xf>
    <xf numFmtId="0" fontId="2" fillId="0" borderId="24" xfId="0" applyNumberFormat="1" applyFont="1" applyFill="1" applyBorder="1" applyAlignment="1">
      <alignment horizontal="center"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8" fontId="5" fillId="0" borderId="40" xfId="1" applyFont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3" xfId="1" applyFont="1" applyBorder="1" applyAlignment="1">
      <alignment vertical="center" shrinkToFit="1"/>
    </xf>
    <xf numFmtId="0" fontId="5" fillId="0" borderId="13" xfId="1" applyNumberFormat="1" applyFont="1" applyBorder="1" applyAlignment="1">
      <alignment horizontal="center" vertical="center" shrinkToFit="1"/>
    </xf>
    <xf numFmtId="0" fontId="5" fillId="0" borderId="10" xfId="1" applyNumberFormat="1" applyFont="1" applyBorder="1" applyAlignment="1">
      <alignment horizontal="center" vertical="center" shrinkToFit="1"/>
    </xf>
    <xf numFmtId="0" fontId="5" fillId="0" borderId="14" xfId="1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38" fontId="5" fillId="0" borderId="39" xfId="1" applyFont="1" applyBorder="1" applyAlignment="1">
      <alignment vertical="center" shrinkToFit="1"/>
    </xf>
    <xf numFmtId="38" fontId="5" fillId="0" borderId="10" xfId="1" applyFont="1" applyBorder="1" applyAlignment="1">
      <alignment vertical="center" shrinkToFit="1"/>
    </xf>
    <xf numFmtId="38" fontId="5" fillId="0" borderId="14" xfId="1" applyFont="1" applyBorder="1" applyAlignment="1">
      <alignment vertical="center" shrinkToFit="1"/>
    </xf>
    <xf numFmtId="38" fontId="5" fillId="0" borderId="34" xfId="1" applyFon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38" fontId="5" fillId="0" borderId="46" xfId="1" applyFont="1" applyFill="1" applyBorder="1" applyAlignment="1">
      <alignment horizontal="right" vertical="center" shrinkToFit="1"/>
    </xf>
    <xf numFmtId="38" fontId="5" fillId="0" borderId="25" xfId="1" applyFont="1" applyFill="1" applyBorder="1" applyAlignment="1">
      <alignment horizontal="right" vertical="center" shrinkToFit="1"/>
    </xf>
    <xf numFmtId="38" fontId="5" fillId="0" borderId="16" xfId="1" applyFont="1" applyFill="1" applyBorder="1" applyAlignment="1">
      <alignment horizontal="right" vertical="center" shrinkToFit="1"/>
    </xf>
    <xf numFmtId="0" fontId="0" fillId="0" borderId="26" xfId="0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 shrinkToFit="1"/>
    </xf>
    <xf numFmtId="0" fontId="0" fillId="0" borderId="28" xfId="0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20</xdr:row>
      <xdr:rowOff>0</xdr:rowOff>
    </xdr:from>
    <xdr:to>
      <xdr:col>11</xdr:col>
      <xdr:colOff>352425</xdr:colOff>
      <xdr:row>20</xdr:row>
      <xdr:rowOff>523875</xdr:rowOff>
    </xdr:to>
    <xdr:cxnSp macro="">
      <xdr:nvCxnSpPr>
        <xdr:cNvPr id="3" name="直線コネクタ 2"/>
        <xdr:cNvCxnSpPr/>
      </xdr:nvCxnSpPr>
      <xdr:spPr>
        <a:xfrm flipH="1">
          <a:off x="5800726" y="6324600"/>
          <a:ext cx="1066799" cy="523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19</xdr:row>
      <xdr:rowOff>514349</xdr:rowOff>
    </xdr:from>
    <xdr:to>
      <xdr:col>21</xdr:col>
      <xdr:colOff>9525</xdr:colOff>
      <xdr:row>20</xdr:row>
      <xdr:rowOff>523874</xdr:rowOff>
    </xdr:to>
    <xdr:cxnSp macro="">
      <xdr:nvCxnSpPr>
        <xdr:cNvPr id="4" name="直線コネクタ 3"/>
        <xdr:cNvCxnSpPr/>
      </xdr:nvCxnSpPr>
      <xdr:spPr>
        <a:xfrm rot="10800000" flipV="1">
          <a:off x="9058275" y="6305549"/>
          <a:ext cx="108585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20</xdr:row>
      <xdr:rowOff>0</xdr:rowOff>
    </xdr:from>
    <xdr:to>
      <xdr:col>11</xdr:col>
      <xdr:colOff>352425</xdr:colOff>
      <xdr:row>20</xdr:row>
      <xdr:rowOff>523875</xdr:rowOff>
    </xdr:to>
    <xdr:cxnSp macro="">
      <xdr:nvCxnSpPr>
        <xdr:cNvPr id="2" name="直線コネクタ 1"/>
        <xdr:cNvCxnSpPr/>
      </xdr:nvCxnSpPr>
      <xdr:spPr>
        <a:xfrm flipH="1">
          <a:off x="5800726" y="6324600"/>
          <a:ext cx="1066799" cy="523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19</xdr:row>
      <xdr:rowOff>514349</xdr:rowOff>
    </xdr:from>
    <xdr:to>
      <xdr:col>21</xdr:col>
      <xdr:colOff>9525</xdr:colOff>
      <xdr:row>20</xdr:row>
      <xdr:rowOff>523874</xdr:rowOff>
    </xdr:to>
    <xdr:cxnSp macro="">
      <xdr:nvCxnSpPr>
        <xdr:cNvPr id="3" name="直線コネクタ 2"/>
        <xdr:cNvCxnSpPr/>
      </xdr:nvCxnSpPr>
      <xdr:spPr>
        <a:xfrm rot="10800000" flipV="1">
          <a:off x="9058275" y="6305549"/>
          <a:ext cx="108585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20</xdr:row>
      <xdr:rowOff>0</xdr:rowOff>
    </xdr:from>
    <xdr:to>
      <xdr:col>11</xdr:col>
      <xdr:colOff>352425</xdr:colOff>
      <xdr:row>20</xdr:row>
      <xdr:rowOff>523875</xdr:rowOff>
    </xdr:to>
    <xdr:cxnSp macro="">
      <xdr:nvCxnSpPr>
        <xdr:cNvPr id="2" name="直線コネクタ 1"/>
        <xdr:cNvCxnSpPr/>
      </xdr:nvCxnSpPr>
      <xdr:spPr>
        <a:xfrm flipH="1">
          <a:off x="5800726" y="6324600"/>
          <a:ext cx="1066799" cy="523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19</xdr:row>
      <xdr:rowOff>514349</xdr:rowOff>
    </xdr:from>
    <xdr:to>
      <xdr:col>21</xdr:col>
      <xdr:colOff>9525</xdr:colOff>
      <xdr:row>20</xdr:row>
      <xdr:rowOff>523874</xdr:rowOff>
    </xdr:to>
    <xdr:cxnSp macro="">
      <xdr:nvCxnSpPr>
        <xdr:cNvPr id="3" name="直線コネクタ 2"/>
        <xdr:cNvCxnSpPr/>
      </xdr:nvCxnSpPr>
      <xdr:spPr>
        <a:xfrm rot="10800000" flipV="1">
          <a:off x="9058275" y="6305549"/>
          <a:ext cx="108585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43"/>
  <sheetViews>
    <sheetView showZeros="0" tabSelected="1" zoomScale="75" zoomScaleNormal="75" zoomScalePageLayoutView="200" workbookViewId="0">
      <selection activeCell="C16" sqref="C16:D16"/>
    </sheetView>
  </sheetViews>
  <sheetFormatPr defaultColWidth="9" defaultRowHeight="13.5" x14ac:dyDescent="0.15"/>
  <cols>
    <col min="1" max="1" width="2.75" customWidth="1"/>
    <col min="2" max="2" width="5.75" customWidth="1"/>
    <col min="3" max="3" width="4.75" customWidth="1"/>
    <col min="4" max="4" width="30.625" customWidth="1"/>
    <col min="5" max="5" width="7.625" customWidth="1"/>
    <col min="6" max="6" width="10.25" customWidth="1"/>
    <col min="7" max="24" width="4.75" customWidth="1"/>
  </cols>
  <sheetData>
    <row r="1" spans="1:24" ht="19.5" customHeight="1" x14ac:dyDescent="0.15">
      <c r="A1" s="12" t="s">
        <v>26</v>
      </c>
      <c r="B1" s="12"/>
      <c r="C1" s="12"/>
    </row>
    <row r="2" spans="1:24" ht="19.5" customHeight="1" x14ac:dyDescent="0.15">
      <c r="A2" s="1"/>
      <c r="B2" s="1"/>
      <c r="C2" s="1"/>
      <c r="D2" s="1"/>
      <c r="E2" s="74" t="s">
        <v>32</v>
      </c>
      <c r="F2" s="74"/>
      <c r="G2" s="74"/>
      <c r="H2" s="74"/>
      <c r="I2" s="74"/>
      <c r="J2" s="14"/>
      <c r="K2" s="1"/>
      <c r="L2" s="1"/>
      <c r="M2" s="1"/>
      <c r="N2" s="1"/>
      <c r="O2" s="1"/>
      <c r="P2" s="1"/>
      <c r="Q2" s="23"/>
      <c r="R2" s="37"/>
      <c r="S2" s="72" t="s">
        <v>36</v>
      </c>
      <c r="T2" s="72"/>
      <c r="U2" s="72"/>
      <c r="V2" s="32"/>
      <c r="W2" s="72" t="s">
        <v>27</v>
      </c>
      <c r="X2" s="154"/>
    </row>
    <row r="3" spans="1:24" ht="18.600000000000001" customHeight="1" x14ac:dyDescent="0.15">
      <c r="A3" s="1"/>
      <c r="B3" s="68"/>
      <c r="C3" s="31"/>
      <c r="D3" s="12" t="s">
        <v>30</v>
      </c>
      <c r="E3" s="74"/>
      <c r="F3" s="74"/>
      <c r="G3" s="74"/>
      <c r="H3" s="74"/>
      <c r="I3" s="74"/>
      <c r="J3" s="14"/>
      <c r="K3" s="3"/>
      <c r="L3" s="3"/>
      <c r="M3" s="3"/>
      <c r="N3" s="3"/>
      <c r="O3" s="3"/>
      <c r="P3" s="24"/>
      <c r="Q3" s="24"/>
      <c r="R3" s="3"/>
      <c r="S3" s="3"/>
      <c r="T3" s="3"/>
      <c r="U3" s="3"/>
      <c r="V3" s="3"/>
      <c r="W3" s="3"/>
      <c r="X3" s="2"/>
    </row>
    <row r="4" spans="1:24" ht="18.600000000000001" customHeight="1" x14ac:dyDescent="0.15">
      <c r="A4" s="1"/>
      <c r="B4" s="68"/>
      <c r="C4" s="31"/>
      <c r="D4" s="12" t="s">
        <v>31</v>
      </c>
      <c r="E4" s="13"/>
      <c r="F4" s="13"/>
      <c r="G4" s="13"/>
      <c r="H4" s="13"/>
      <c r="I4" s="13"/>
      <c r="J4" s="1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</row>
    <row r="5" spans="1:24" ht="6.75" customHeight="1" x14ac:dyDescent="0.15">
      <c r="A5" s="1"/>
      <c r="B5" s="1"/>
      <c r="C5" s="100"/>
      <c r="D5" s="101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</row>
    <row r="6" spans="1:24" ht="18.600000000000001" customHeight="1" x14ac:dyDescent="0.15">
      <c r="A6" s="1"/>
      <c r="B6" s="1"/>
      <c r="C6" s="100" t="s">
        <v>0</v>
      </c>
      <c r="D6" s="10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600000000000001" customHeight="1" x14ac:dyDescent="0.15">
      <c r="A7" s="1"/>
      <c r="B7" s="1"/>
      <c r="C7" s="1"/>
      <c r="D7" s="1"/>
      <c r="E7" s="1"/>
      <c r="F7" s="1"/>
      <c r="I7" s="80" t="s">
        <v>19</v>
      </c>
      <c r="J7" s="81"/>
      <c r="K7" s="82"/>
      <c r="L7" s="82"/>
      <c r="M7" s="83"/>
      <c r="N7" s="79" t="s">
        <v>6</v>
      </c>
      <c r="O7" s="78"/>
      <c r="P7" s="8" t="s">
        <v>5</v>
      </c>
      <c r="Q7" s="77" t="s">
        <v>42</v>
      </c>
      <c r="R7" s="78"/>
      <c r="S7" s="75" t="s">
        <v>44</v>
      </c>
      <c r="T7" s="76"/>
      <c r="U7" s="76"/>
      <c r="V7" s="76"/>
      <c r="W7" s="76"/>
      <c r="X7" s="76"/>
    </row>
    <row r="8" spans="1:24" ht="33" customHeight="1" thickBot="1" x14ac:dyDescent="0.2">
      <c r="A8" s="1"/>
      <c r="B8" s="1"/>
      <c r="C8" s="1"/>
      <c r="D8" s="1"/>
      <c r="E8" s="1"/>
      <c r="F8" s="1"/>
      <c r="G8" s="1"/>
      <c r="H8" s="1"/>
      <c r="I8" s="84"/>
      <c r="J8" s="85"/>
      <c r="K8" s="85"/>
      <c r="L8" s="85"/>
      <c r="M8" s="86"/>
      <c r="N8" s="62" t="s">
        <v>41</v>
      </c>
      <c r="O8" s="5" t="s">
        <v>38</v>
      </c>
      <c r="P8" s="66" t="s">
        <v>43</v>
      </c>
      <c r="Q8" s="60"/>
      <c r="R8" s="61"/>
      <c r="S8" s="60"/>
      <c r="T8" s="34"/>
      <c r="U8" s="34"/>
      <c r="V8" s="34"/>
      <c r="W8" s="34"/>
      <c r="X8" s="58"/>
    </row>
    <row r="9" spans="1:24" ht="27.75" customHeight="1" x14ac:dyDescent="0.15">
      <c r="A9" s="1"/>
      <c r="B9" s="6" t="s">
        <v>17</v>
      </c>
      <c r="C9" s="120" t="s">
        <v>4</v>
      </c>
      <c r="D9" s="121"/>
      <c r="E9" s="7" t="s">
        <v>18</v>
      </c>
      <c r="F9" s="46" t="s">
        <v>3</v>
      </c>
      <c r="G9" s="70"/>
      <c r="H9" s="71"/>
      <c r="I9" s="51"/>
      <c r="J9" s="73" t="s">
        <v>28</v>
      </c>
      <c r="K9" s="73"/>
      <c r="L9" s="73"/>
      <c r="M9" s="73"/>
      <c r="N9" s="52"/>
      <c r="O9" s="53"/>
      <c r="P9" s="70"/>
      <c r="Q9" s="71"/>
      <c r="R9" s="51"/>
      <c r="S9" s="73" t="s">
        <v>29</v>
      </c>
      <c r="T9" s="73"/>
      <c r="U9" s="73"/>
      <c r="V9" s="73"/>
      <c r="W9" s="52"/>
      <c r="X9" s="56"/>
    </row>
    <row r="10" spans="1:24" ht="17.25" customHeight="1" x14ac:dyDescent="0.15">
      <c r="A10" s="1"/>
      <c r="B10" s="151" t="s">
        <v>21</v>
      </c>
      <c r="C10" s="98" t="s">
        <v>1</v>
      </c>
      <c r="D10" s="104"/>
      <c r="E10" s="98" t="s">
        <v>2</v>
      </c>
      <c r="F10" s="145" t="s">
        <v>7</v>
      </c>
      <c r="G10" s="54" t="s">
        <v>8</v>
      </c>
      <c r="H10" s="18"/>
      <c r="I10" s="19"/>
      <c r="J10" s="21" t="s">
        <v>9</v>
      </c>
      <c r="K10" s="21"/>
      <c r="L10" s="20"/>
      <c r="M10" s="22" t="s">
        <v>10</v>
      </c>
      <c r="N10" s="21"/>
      <c r="O10" s="55"/>
      <c r="P10" s="57" t="s">
        <v>11</v>
      </c>
      <c r="Q10" s="21"/>
      <c r="R10" s="20"/>
      <c r="S10" s="22" t="s">
        <v>12</v>
      </c>
      <c r="T10" s="21"/>
      <c r="U10" s="20"/>
      <c r="V10" s="22" t="s">
        <v>13</v>
      </c>
      <c r="W10" s="21"/>
      <c r="X10" s="55"/>
    </row>
    <row r="11" spans="1:24" ht="18" customHeight="1" x14ac:dyDescent="0.15">
      <c r="A11" s="1"/>
      <c r="B11" s="152"/>
      <c r="C11" s="105"/>
      <c r="D11" s="105"/>
      <c r="E11" s="105"/>
      <c r="F11" s="146"/>
      <c r="G11" s="119" t="s">
        <v>14</v>
      </c>
      <c r="H11" s="92"/>
      <c r="I11" s="93"/>
      <c r="J11" s="69"/>
      <c r="K11" s="35"/>
      <c r="L11" s="30" t="s">
        <v>35</v>
      </c>
      <c r="M11" s="91" t="s">
        <v>16</v>
      </c>
      <c r="N11" s="92"/>
      <c r="O11" s="94"/>
      <c r="P11" s="119" t="s">
        <v>14</v>
      </c>
      <c r="Q11" s="92"/>
      <c r="R11" s="93"/>
      <c r="S11" s="69"/>
      <c r="T11" s="35"/>
      <c r="U11" s="30" t="s">
        <v>35</v>
      </c>
      <c r="V11" s="91" t="s">
        <v>15</v>
      </c>
      <c r="W11" s="92"/>
      <c r="X11" s="94"/>
    </row>
    <row r="12" spans="1:24" ht="18" customHeight="1" x14ac:dyDescent="0.15">
      <c r="A12" s="1"/>
      <c r="B12" s="152"/>
      <c r="C12" s="105"/>
      <c r="D12" s="105"/>
      <c r="E12" s="105"/>
      <c r="F12" s="146"/>
      <c r="G12" s="119"/>
      <c r="H12" s="92"/>
      <c r="I12" s="93"/>
      <c r="J12" s="116" t="s">
        <v>33</v>
      </c>
      <c r="K12" s="117"/>
      <c r="L12" s="118"/>
      <c r="M12" s="91"/>
      <c r="N12" s="92"/>
      <c r="O12" s="94"/>
      <c r="P12" s="119"/>
      <c r="Q12" s="92"/>
      <c r="R12" s="93"/>
      <c r="S12" s="91" t="s">
        <v>33</v>
      </c>
      <c r="T12" s="92"/>
      <c r="U12" s="93"/>
      <c r="V12" s="91"/>
      <c r="W12" s="92"/>
      <c r="X12" s="94"/>
    </row>
    <row r="13" spans="1:24" ht="18" customHeight="1" x14ac:dyDescent="0.15">
      <c r="A13" s="1"/>
      <c r="B13" s="152"/>
      <c r="C13" s="105"/>
      <c r="D13" s="105"/>
      <c r="E13" s="105"/>
      <c r="F13" s="146"/>
      <c r="G13" s="119"/>
      <c r="H13" s="92"/>
      <c r="I13" s="93"/>
      <c r="J13" s="116"/>
      <c r="K13" s="117"/>
      <c r="L13" s="118"/>
      <c r="M13" s="91"/>
      <c r="N13" s="92"/>
      <c r="O13" s="94"/>
      <c r="P13" s="119"/>
      <c r="Q13" s="92"/>
      <c r="R13" s="93"/>
      <c r="S13" s="91"/>
      <c r="T13" s="92"/>
      <c r="U13" s="93"/>
      <c r="V13" s="91"/>
      <c r="W13" s="92"/>
      <c r="X13" s="94"/>
    </row>
    <row r="14" spans="1:24" ht="18" customHeight="1" x14ac:dyDescent="0.15">
      <c r="A14" s="1"/>
      <c r="B14" s="153"/>
      <c r="C14" s="106"/>
      <c r="D14" s="106"/>
      <c r="E14" s="106"/>
      <c r="F14" s="147"/>
      <c r="G14" s="125"/>
      <c r="H14" s="98"/>
      <c r="I14" s="98"/>
      <c r="J14" s="113" t="s">
        <v>34</v>
      </c>
      <c r="K14" s="114"/>
      <c r="L14" s="115"/>
      <c r="M14" s="98"/>
      <c r="N14" s="98"/>
      <c r="O14" s="99"/>
      <c r="P14" s="125"/>
      <c r="Q14" s="98"/>
      <c r="R14" s="98"/>
      <c r="S14" s="98" t="s">
        <v>34</v>
      </c>
      <c r="T14" s="98"/>
      <c r="U14" s="98"/>
      <c r="V14" s="98"/>
      <c r="W14" s="98"/>
      <c r="X14" s="99"/>
    </row>
    <row r="15" spans="1:24" ht="20.25" customHeight="1" x14ac:dyDescent="0.15">
      <c r="A15" s="9"/>
      <c r="B15" s="26"/>
      <c r="C15" s="148"/>
      <c r="D15" s="150"/>
      <c r="E15" s="27"/>
      <c r="F15" s="47" t="s">
        <v>24</v>
      </c>
      <c r="G15" s="107" t="s">
        <v>22</v>
      </c>
      <c r="H15" s="89"/>
      <c r="I15" s="89"/>
      <c r="J15" s="148"/>
      <c r="K15" s="149"/>
      <c r="L15" s="150"/>
      <c r="M15" s="89" t="s">
        <v>23</v>
      </c>
      <c r="N15" s="89"/>
      <c r="O15" s="90"/>
      <c r="P15" s="107" t="s">
        <v>22</v>
      </c>
      <c r="Q15" s="89"/>
      <c r="R15" s="89"/>
      <c r="S15" s="95"/>
      <c r="T15" s="96"/>
      <c r="U15" s="97"/>
      <c r="V15" s="89" t="s">
        <v>23</v>
      </c>
      <c r="W15" s="89"/>
      <c r="X15" s="90"/>
    </row>
    <row r="16" spans="1:24" s="4" customFormat="1" ht="42" customHeight="1" x14ac:dyDescent="0.15">
      <c r="B16" s="38"/>
      <c r="C16" s="158"/>
      <c r="D16" s="159"/>
      <c r="E16" s="39"/>
      <c r="F16" s="48"/>
      <c r="G16" s="160"/>
      <c r="H16" s="161"/>
      <c r="I16" s="161"/>
      <c r="J16" s="122"/>
      <c r="K16" s="123"/>
      <c r="L16" s="124"/>
      <c r="M16" s="87">
        <f>(G16*J16)</f>
        <v>0</v>
      </c>
      <c r="N16" s="87"/>
      <c r="O16" s="88"/>
      <c r="P16" s="108"/>
      <c r="Q16" s="109"/>
      <c r="R16" s="110"/>
      <c r="S16" s="122"/>
      <c r="T16" s="123"/>
      <c r="U16" s="124"/>
      <c r="V16" s="87">
        <f>(P16*S16)</f>
        <v>0</v>
      </c>
      <c r="W16" s="87"/>
      <c r="X16" s="88"/>
    </row>
    <row r="17" spans="1:24" ht="42" customHeight="1" x14ac:dyDescent="0.15">
      <c r="A17" s="1"/>
      <c r="B17" s="40"/>
      <c r="C17" s="102"/>
      <c r="D17" s="103"/>
      <c r="E17" s="41"/>
      <c r="F17" s="49"/>
      <c r="G17" s="111"/>
      <c r="H17" s="112"/>
      <c r="I17" s="112"/>
      <c r="J17" s="131"/>
      <c r="K17" s="132"/>
      <c r="L17" s="133"/>
      <c r="M17" s="87">
        <f t="shared" ref="M17:M20" si="0">(G17*J17)</f>
        <v>0</v>
      </c>
      <c r="N17" s="87"/>
      <c r="O17" s="88"/>
      <c r="P17" s="111"/>
      <c r="Q17" s="112"/>
      <c r="R17" s="112"/>
      <c r="S17" s="130"/>
      <c r="T17" s="130"/>
      <c r="U17" s="130"/>
      <c r="V17" s="87">
        <f t="shared" ref="V17:V20" si="1">(P17*S17)</f>
        <v>0</v>
      </c>
      <c r="W17" s="87"/>
      <c r="X17" s="88"/>
    </row>
    <row r="18" spans="1:24" ht="42" customHeight="1" x14ac:dyDescent="0.15">
      <c r="A18" s="1"/>
      <c r="B18" s="40"/>
      <c r="C18" s="102"/>
      <c r="D18" s="103"/>
      <c r="E18" s="41"/>
      <c r="F18" s="49"/>
      <c r="G18" s="137"/>
      <c r="H18" s="138"/>
      <c r="I18" s="139"/>
      <c r="J18" s="131"/>
      <c r="K18" s="132"/>
      <c r="L18" s="133"/>
      <c r="M18" s="87">
        <f t="shared" ref="M18" si="2">(G18*J18)</f>
        <v>0</v>
      </c>
      <c r="N18" s="87"/>
      <c r="O18" s="88"/>
      <c r="P18" s="137"/>
      <c r="Q18" s="138"/>
      <c r="R18" s="139"/>
      <c r="S18" s="140"/>
      <c r="T18" s="141"/>
      <c r="U18" s="142"/>
      <c r="V18" s="87">
        <f t="shared" si="1"/>
        <v>0</v>
      </c>
      <c r="W18" s="87"/>
      <c r="X18" s="88"/>
    </row>
    <row r="19" spans="1:24" ht="42" customHeight="1" x14ac:dyDescent="0.15">
      <c r="A19" s="1"/>
      <c r="B19" s="40"/>
      <c r="C19" s="102"/>
      <c r="D19" s="103"/>
      <c r="E19" s="41"/>
      <c r="F19" s="49"/>
      <c r="G19" s="111"/>
      <c r="H19" s="112"/>
      <c r="I19" s="112"/>
      <c r="J19" s="131"/>
      <c r="K19" s="132"/>
      <c r="L19" s="133"/>
      <c r="M19" s="87">
        <f t="shared" si="0"/>
        <v>0</v>
      </c>
      <c r="N19" s="87"/>
      <c r="O19" s="88"/>
      <c r="P19" s="111"/>
      <c r="Q19" s="112"/>
      <c r="R19" s="112"/>
      <c r="S19" s="130"/>
      <c r="T19" s="130"/>
      <c r="U19" s="130"/>
      <c r="V19" s="87">
        <f t="shared" si="1"/>
        <v>0</v>
      </c>
      <c r="W19" s="87"/>
      <c r="X19" s="88"/>
    </row>
    <row r="20" spans="1:24" ht="42" customHeight="1" x14ac:dyDescent="0.15">
      <c r="A20" s="1"/>
      <c r="B20" s="40"/>
      <c r="C20" s="102"/>
      <c r="D20" s="103"/>
      <c r="E20" s="41"/>
      <c r="F20" s="49"/>
      <c r="G20" s="111"/>
      <c r="H20" s="112"/>
      <c r="I20" s="112"/>
      <c r="J20" s="131"/>
      <c r="K20" s="132"/>
      <c r="L20" s="133"/>
      <c r="M20" s="87">
        <f t="shared" si="0"/>
        <v>0</v>
      </c>
      <c r="N20" s="87"/>
      <c r="O20" s="88"/>
      <c r="P20" s="111"/>
      <c r="Q20" s="112"/>
      <c r="R20" s="112"/>
      <c r="S20" s="130"/>
      <c r="T20" s="130"/>
      <c r="U20" s="130"/>
      <c r="V20" s="87">
        <f t="shared" si="1"/>
        <v>0</v>
      </c>
      <c r="W20" s="87"/>
      <c r="X20" s="88"/>
    </row>
    <row r="21" spans="1:24" ht="42" customHeight="1" thickBot="1" x14ac:dyDescent="0.2">
      <c r="A21" s="1"/>
      <c r="B21" s="126" t="s">
        <v>20</v>
      </c>
      <c r="C21" s="127"/>
      <c r="D21" s="127"/>
      <c r="E21" s="127"/>
      <c r="F21" s="50">
        <f>SUM(F16:F20)</f>
        <v>0</v>
      </c>
      <c r="G21" s="128">
        <f>SUM(G16:I20)</f>
        <v>0</v>
      </c>
      <c r="H21" s="129"/>
      <c r="I21" s="129"/>
      <c r="J21" s="134"/>
      <c r="K21" s="135"/>
      <c r="L21" s="136"/>
      <c r="M21" s="129">
        <f>SUM(M16:O20)</f>
        <v>0</v>
      </c>
      <c r="N21" s="129"/>
      <c r="O21" s="144"/>
      <c r="P21" s="128">
        <f>SUM(P16:R20)</f>
        <v>0</v>
      </c>
      <c r="Q21" s="129"/>
      <c r="R21" s="129"/>
      <c r="S21" s="143"/>
      <c r="T21" s="143"/>
      <c r="U21" s="143"/>
      <c r="V21" s="129">
        <f>SUM(V16:X20)</f>
        <v>0</v>
      </c>
      <c r="W21" s="129"/>
      <c r="X21" s="144"/>
    </row>
    <row r="22" spans="1:24" x14ac:dyDescent="0.15">
      <c r="A22" s="1"/>
      <c r="B22" s="1"/>
      <c r="C22" s="1"/>
      <c r="D22" s="1"/>
      <c r="E22" s="1"/>
      <c r="F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8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55" t="s">
        <v>39</v>
      </c>
      <c r="W23" s="156"/>
      <c r="X23" s="157"/>
    </row>
    <row r="24" spans="1:24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</sheetData>
  <sheetProtection sheet="1" objects="1" scenarios="1" selectLockedCells="1"/>
  <mergeCells count="80">
    <mergeCell ref="B10:B14"/>
    <mergeCell ref="W2:X2"/>
    <mergeCell ref="V23:X23"/>
    <mergeCell ref="C15:D15"/>
    <mergeCell ref="C16:D16"/>
    <mergeCell ref="G16:I16"/>
    <mergeCell ref="M14:O14"/>
    <mergeCell ref="M20:O20"/>
    <mergeCell ref="M21:O21"/>
    <mergeCell ref="C19:D19"/>
    <mergeCell ref="C18:D18"/>
    <mergeCell ref="S17:U17"/>
    <mergeCell ref="V17:X17"/>
    <mergeCell ref="M16:O16"/>
    <mergeCell ref="M17:O17"/>
    <mergeCell ref="S16:U16"/>
    <mergeCell ref="G18:I18"/>
    <mergeCell ref="M18:O18"/>
    <mergeCell ref="E10:E14"/>
    <mergeCell ref="F10:F14"/>
    <mergeCell ref="G17:I17"/>
    <mergeCell ref="M15:O15"/>
    <mergeCell ref="J17:L17"/>
    <mergeCell ref="J18:L18"/>
    <mergeCell ref="G15:I15"/>
    <mergeCell ref="G14:I14"/>
    <mergeCell ref="J15:L15"/>
    <mergeCell ref="G19:I19"/>
    <mergeCell ref="M19:O19"/>
    <mergeCell ref="P19:R19"/>
    <mergeCell ref="G20:I20"/>
    <mergeCell ref="J19:L19"/>
    <mergeCell ref="S19:U19"/>
    <mergeCell ref="P18:R18"/>
    <mergeCell ref="S18:U18"/>
    <mergeCell ref="V19:X19"/>
    <mergeCell ref="S21:U21"/>
    <mergeCell ref="V21:X21"/>
    <mergeCell ref="V18:X18"/>
    <mergeCell ref="B21:E21"/>
    <mergeCell ref="P20:R20"/>
    <mergeCell ref="P21:R21"/>
    <mergeCell ref="S20:U20"/>
    <mergeCell ref="V20:X20"/>
    <mergeCell ref="C20:D20"/>
    <mergeCell ref="G21:I21"/>
    <mergeCell ref="J20:L20"/>
    <mergeCell ref="J21:L21"/>
    <mergeCell ref="C5:D5"/>
    <mergeCell ref="C17:D17"/>
    <mergeCell ref="C10:D14"/>
    <mergeCell ref="P15:R15"/>
    <mergeCell ref="C6:D6"/>
    <mergeCell ref="P16:R16"/>
    <mergeCell ref="P17:R17"/>
    <mergeCell ref="J14:L14"/>
    <mergeCell ref="J12:L13"/>
    <mergeCell ref="G11:I13"/>
    <mergeCell ref="M11:O13"/>
    <mergeCell ref="P11:R13"/>
    <mergeCell ref="C9:D9"/>
    <mergeCell ref="J16:L16"/>
    <mergeCell ref="P14:R14"/>
    <mergeCell ref="G9:H9"/>
    <mergeCell ref="V16:X16"/>
    <mergeCell ref="V15:X15"/>
    <mergeCell ref="S12:U13"/>
    <mergeCell ref="V11:X13"/>
    <mergeCell ref="S15:U15"/>
    <mergeCell ref="S14:U14"/>
    <mergeCell ref="V14:X14"/>
    <mergeCell ref="P9:Q9"/>
    <mergeCell ref="S2:U2"/>
    <mergeCell ref="J9:M9"/>
    <mergeCell ref="S9:V9"/>
    <mergeCell ref="E2:I3"/>
    <mergeCell ref="S7:X7"/>
    <mergeCell ref="Q7:R7"/>
    <mergeCell ref="N7:O7"/>
    <mergeCell ref="I7:M8"/>
  </mergeCells>
  <phoneticPr fontId="3"/>
  <pageMargins left="0.7" right="0.7" top="0.75" bottom="0.75" header="0.3" footer="0.3"/>
  <pageSetup paperSize="9" scale="89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Zeros="0" zoomScale="75" zoomScaleNormal="75" zoomScalePageLayoutView="200" workbookViewId="0">
      <selection activeCell="P8" sqref="P8"/>
    </sheetView>
  </sheetViews>
  <sheetFormatPr defaultColWidth="9" defaultRowHeight="13.5" x14ac:dyDescent="0.15"/>
  <cols>
    <col min="1" max="1" width="2.75" customWidth="1"/>
    <col min="2" max="2" width="5.75" customWidth="1"/>
    <col min="3" max="3" width="4.75" customWidth="1"/>
    <col min="4" max="4" width="30.625" customWidth="1"/>
    <col min="5" max="5" width="7.625" customWidth="1"/>
    <col min="6" max="6" width="10.25" customWidth="1"/>
    <col min="7" max="24" width="4.75" customWidth="1"/>
  </cols>
  <sheetData>
    <row r="1" spans="1:24" ht="19.5" customHeight="1" x14ac:dyDescent="0.15">
      <c r="A1" s="12" t="s">
        <v>26</v>
      </c>
      <c r="B1" s="12"/>
      <c r="C1" s="12"/>
    </row>
    <row r="2" spans="1:24" ht="19.5" customHeight="1" x14ac:dyDescent="0.15">
      <c r="A2" s="1"/>
      <c r="B2" s="1"/>
      <c r="C2" s="1"/>
      <c r="D2" s="1"/>
      <c r="E2" s="74" t="s">
        <v>32</v>
      </c>
      <c r="F2" s="74"/>
      <c r="G2" s="74"/>
      <c r="H2" s="74"/>
      <c r="I2" s="74"/>
      <c r="J2" s="16"/>
      <c r="K2" s="1"/>
      <c r="L2" s="1"/>
      <c r="M2" s="1"/>
      <c r="N2" s="1"/>
      <c r="O2" s="1"/>
      <c r="P2" s="1"/>
      <c r="Q2" s="23"/>
      <c r="R2" s="36">
        <f>控え!$R$2</f>
        <v>0</v>
      </c>
      <c r="S2" s="72" t="s">
        <v>36</v>
      </c>
      <c r="T2" s="72"/>
      <c r="U2" s="72"/>
      <c r="V2" s="10">
        <f>控え!$V$2</f>
        <v>0</v>
      </c>
      <c r="W2" s="72" t="s">
        <v>27</v>
      </c>
      <c r="X2" s="154"/>
    </row>
    <row r="3" spans="1:24" ht="18.600000000000001" customHeight="1" x14ac:dyDescent="0.15">
      <c r="A3" s="1"/>
      <c r="B3" s="11">
        <f>控え!B3</f>
        <v>0</v>
      </c>
      <c r="C3" s="15">
        <f>控え!C3</f>
        <v>0</v>
      </c>
      <c r="D3" s="12" t="s">
        <v>30</v>
      </c>
      <c r="E3" s="74"/>
      <c r="F3" s="74"/>
      <c r="G3" s="74"/>
      <c r="H3" s="74"/>
      <c r="I3" s="74"/>
      <c r="J3" s="16"/>
      <c r="K3" s="3"/>
      <c r="L3" s="3"/>
      <c r="M3" s="3"/>
      <c r="N3" s="3"/>
      <c r="O3" s="3"/>
      <c r="P3" s="24"/>
      <c r="Q3" s="24"/>
      <c r="R3" s="3"/>
      <c r="S3" s="3"/>
      <c r="T3" s="3"/>
      <c r="U3" s="3"/>
      <c r="V3" s="3"/>
      <c r="W3" s="3"/>
      <c r="X3" s="2"/>
    </row>
    <row r="4" spans="1:24" ht="18.600000000000001" customHeight="1" x14ac:dyDescent="0.15">
      <c r="A4" s="1"/>
      <c r="B4" s="11">
        <f>控え!B4</f>
        <v>0</v>
      </c>
      <c r="C4" s="15">
        <f>控え!C4</f>
        <v>0</v>
      </c>
      <c r="D4" s="12" t="s">
        <v>31</v>
      </c>
      <c r="E4" s="13"/>
      <c r="F4" s="13"/>
      <c r="G4" s="13"/>
      <c r="H4" s="13"/>
      <c r="I4" s="13"/>
      <c r="J4" s="1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</row>
    <row r="5" spans="1:24" ht="6.75" customHeight="1" x14ac:dyDescent="0.15">
      <c r="A5" s="1"/>
      <c r="B5" s="1"/>
      <c r="C5" s="100"/>
      <c r="D5" s="101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</row>
    <row r="6" spans="1:24" ht="18.600000000000001" customHeight="1" x14ac:dyDescent="0.15">
      <c r="A6" s="1"/>
      <c r="B6" s="1"/>
      <c r="C6" s="100" t="s">
        <v>0</v>
      </c>
      <c r="D6" s="10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600000000000001" customHeight="1" x14ac:dyDescent="0.15">
      <c r="A7" s="1"/>
      <c r="B7" s="1"/>
      <c r="C7" s="1"/>
      <c r="D7" s="1"/>
      <c r="E7" s="1"/>
      <c r="F7" s="1"/>
      <c r="I7" s="80" t="s">
        <v>19</v>
      </c>
      <c r="J7" s="81"/>
      <c r="K7" s="82"/>
      <c r="L7" s="82"/>
      <c r="M7" s="191"/>
      <c r="N7" s="79" t="s">
        <v>6</v>
      </c>
      <c r="O7" s="78"/>
      <c r="P7" s="65" t="s">
        <v>5</v>
      </c>
      <c r="Q7" s="77" t="s">
        <v>42</v>
      </c>
      <c r="R7" s="78"/>
      <c r="S7" s="75" t="s">
        <v>44</v>
      </c>
      <c r="T7" s="76"/>
      <c r="U7" s="76"/>
      <c r="V7" s="76"/>
      <c r="W7" s="76"/>
      <c r="X7" s="76"/>
    </row>
    <row r="8" spans="1:24" ht="33" customHeight="1" thickBot="1" x14ac:dyDescent="0.2">
      <c r="A8" s="1"/>
      <c r="B8" s="1"/>
      <c r="C8" s="1"/>
      <c r="D8" s="1"/>
      <c r="E8" s="1"/>
      <c r="F8" s="1"/>
      <c r="G8" s="1"/>
      <c r="H8" s="1"/>
      <c r="I8" s="192"/>
      <c r="J8" s="193"/>
      <c r="K8" s="193"/>
      <c r="L8" s="193"/>
      <c r="M8" s="194"/>
      <c r="N8" s="5" t="s">
        <v>41</v>
      </c>
      <c r="O8" s="5" t="s">
        <v>38</v>
      </c>
      <c r="P8" s="59" t="s">
        <v>40</v>
      </c>
      <c r="Q8" s="60">
        <f>控え!Q8</f>
        <v>0</v>
      </c>
      <c r="R8" s="61">
        <f>控え!R8</f>
        <v>0</v>
      </c>
      <c r="S8" s="60">
        <f>控え!S8</f>
        <v>0</v>
      </c>
      <c r="T8" s="34">
        <f>控え!T8</f>
        <v>0</v>
      </c>
      <c r="U8" s="34">
        <f>控え!U8</f>
        <v>0</v>
      </c>
      <c r="V8" s="34">
        <f>控え!V8</f>
        <v>0</v>
      </c>
      <c r="W8" s="34">
        <f>控え!W8</f>
        <v>0</v>
      </c>
      <c r="X8" s="58">
        <f>控え!X8</f>
        <v>0</v>
      </c>
    </row>
    <row r="9" spans="1:24" ht="27.75" customHeight="1" x14ac:dyDescent="0.15">
      <c r="A9" s="1"/>
      <c r="B9" s="6" t="s">
        <v>17</v>
      </c>
      <c r="C9" s="120" t="s">
        <v>4</v>
      </c>
      <c r="D9" s="121"/>
      <c r="E9" s="17" t="s">
        <v>18</v>
      </c>
      <c r="F9" s="46" t="s">
        <v>3</v>
      </c>
      <c r="G9" s="195">
        <f>控え!$G$9</f>
        <v>0</v>
      </c>
      <c r="H9" s="196"/>
      <c r="I9" s="64">
        <f>控え!$I$9</f>
        <v>0</v>
      </c>
      <c r="J9" s="73" t="s">
        <v>28</v>
      </c>
      <c r="K9" s="73"/>
      <c r="L9" s="73"/>
      <c r="M9" s="73"/>
      <c r="N9" s="52"/>
      <c r="O9" s="53"/>
      <c r="P9" s="195">
        <f>控え!$P$9</f>
        <v>0</v>
      </c>
      <c r="Q9" s="196"/>
      <c r="R9" s="64">
        <f>控え!$R$9</f>
        <v>0</v>
      </c>
      <c r="S9" s="73" t="s">
        <v>29</v>
      </c>
      <c r="T9" s="73"/>
      <c r="U9" s="73"/>
      <c r="V9" s="73"/>
      <c r="W9" s="52"/>
      <c r="X9" s="56"/>
    </row>
    <row r="10" spans="1:24" ht="17.25" customHeight="1" x14ac:dyDescent="0.15">
      <c r="A10" s="1"/>
      <c r="B10" s="151" t="s">
        <v>21</v>
      </c>
      <c r="C10" s="98" t="s">
        <v>1</v>
      </c>
      <c r="D10" s="104"/>
      <c r="E10" s="98" t="s">
        <v>2</v>
      </c>
      <c r="F10" s="145" t="s">
        <v>7</v>
      </c>
      <c r="G10" s="54" t="s">
        <v>8</v>
      </c>
      <c r="H10" s="18"/>
      <c r="I10" s="19"/>
      <c r="J10" s="21" t="s">
        <v>9</v>
      </c>
      <c r="K10" s="21"/>
      <c r="L10" s="20"/>
      <c r="M10" s="22" t="s">
        <v>10</v>
      </c>
      <c r="N10" s="21"/>
      <c r="O10" s="55"/>
      <c r="P10" s="57" t="s">
        <v>11</v>
      </c>
      <c r="Q10" s="21"/>
      <c r="R10" s="20"/>
      <c r="S10" s="22" t="s">
        <v>12</v>
      </c>
      <c r="T10" s="21"/>
      <c r="U10" s="20"/>
      <c r="V10" s="22" t="s">
        <v>13</v>
      </c>
      <c r="W10" s="21"/>
      <c r="X10" s="55"/>
    </row>
    <row r="11" spans="1:24" ht="18" customHeight="1" x14ac:dyDescent="0.15">
      <c r="A11" s="1"/>
      <c r="B11" s="152"/>
      <c r="C11" s="105"/>
      <c r="D11" s="105"/>
      <c r="E11" s="105"/>
      <c r="F11" s="146"/>
      <c r="G11" s="119" t="s">
        <v>14</v>
      </c>
      <c r="H11" s="92"/>
      <c r="I11" s="93"/>
      <c r="J11" s="67">
        <f>控え!$J$11</f>
        <v>0</v>
      </c>
      <c r="K11" s="25">
        <f>控え!$K$11</f>
        <v>0</v>
      </c>
      <c r="L11" s="30" t="s">
        <v>35</v>
      </c>
      <c r="M11" s="91" t="s">
        <v>16</v>
      </c>
      <c r="N11" s="92"/>
      <c r="O11" s="94"/>
      <c r="P11" s="119" t="s">
        <v>14</v>
      </c>
      <c r="Q11" s="92"/>
      <c r="R11" s="93"/>
      <c r="S11" s="67">
        <f>控え!$S$11</f>
        <v>0</v>
      </c>
      <c r="T11" s="25">
        <f>控え!$T$11</f>
        <v>0</v>
      </c>
      <c r="U11" s="30" t="s">
        <v>35</v>
      </c>
      <c r="V11" s="91" t="s">
        <v>15</v>
      </c>
      <c r="W11" s="92"/>
      <c r="X11" s="94"/>
    </row>
    <row r="12" spans="1:24" ht="18" customHeight="1" x14ac:dyDescent="0.15">
      <c r="A12" s="1"/>
      <c r="B12" s="152"/>
      <c r="C12" s="105"/>
      <c r="D12" s="105"/>
      <c r="E12" s="105"/>
      <c r="F12" s="146"/>
      <c r="G12" s="119"/>
      <c r="H12" s="92"/>
      <c r="I12" s="93"/>
      <c r="J12" s="116" t="s">
        <v>33</v>
      </c>
      <c r="K12" s="117"/>
      <c r="L12" s="118"/>
      <c r="M12" s="91"/>
      <c r="N12" s="92"/>
      <c r="O12" s="94"/>
      <c r="P12" s="119"/>
      <c r="Q12" s="92"/>
      <c r="R12" s="93"/>
      <c r="S12" s="91" t="s">
        <v>33</v>
      </c>
      <c r="T12" s="92"/>
      <c r="U12" s="93"/>
      <c r="V12" s="91"/>
      <c r="W12" s="92"/>
      <c r="X12" s="94"/>
    </row>
    <row r="13" spans="1:24" ht="18" customHeight="1" x14ac:dyDescent="0.15">
      <c r="A13" s="1"/>
      <c r="B13" s="152"/>
      <c r="C13" s="105"/>
      <c r="D13" s="105"/>
      <c r="E13" s="105"/>
      <c r="F13" s="146"/>
      <c r="G13" s="119"/>
      <c r="H13" s="92"/>
      <c r="I13" s="93"/>
      <c r="J13" s="116"/>
      <c r="K13" s="117"/>
      <c r="L13" s="118"/>
      <c r="M13" s="91"/>
      <c r="N13" s="92"/>
      <c r="O13" s="94"/>
      <c r="P13" s="119"/>
      <c r="Q13" s="92"/>
      <c r="R13" s="93"/>
      <c r="S13" s="91"/>
      <c r="T13" s="92"/>
      <c r="U13" s="93"/>
      <c r="V13" s="91"/>
      <c r="W13" s="92"/>
      <c r="X13" s="94"/>
    </row>
    <row r="14" spans="1:24" ht="18" customHeight="1" x14ac:dyDescent="0.15">
      <c r="A14" s="1"/>
      <c r="B14" s="153"/>
      <c r="C14" s="106"/>
      <c r="D14" s="106"/>
      <c r="E14" s="106"/>
      <c r="F14" s="147"/>
      <c r="G14" s="125"/>
      <c r="H14" s="98"/>
      <c r="I14" s="98"/>
      <c r="J14" s="113" t="s">
        <v>34</v>
      </c>
      <c r="K14" s="114"/>
      <c r="L14" s="115"/>
      <c r="M14" s="98"/>
      <c r="N14" s="98"/>
      <c r="O14" s="99"/>
      <c r="P14" s="125"/>
      <c r="Q14" s="98"/>
      <c r="R14" s="98"/>
      <c r="S14" s="98" t="s">
        <v>34</v>
      </c>
      <c r="T14" s="98"/>
      <c r="U14" s="98"/>
      <c r="V14" s="98"/>
      <c r="W14" s="98"/>
      <c r="X14" s="99"/>
    </row>
    <row r="15" spans="1:24" ht="20.25" customHeight="1" x14ac:dyDescent="0.15">
      <c r="A15" s="9"/>
      <c r="B15" s="28"/>
      <c r="C15" s="148"/>
      <c r="D15" s="150"/>
      <c r="E15" s="27"/>
      <c r="F15" s="47" t="s">
        <v>24</v>
      </c>
      <c r="G15" s="107" t="s">
        <v>22</v>
      </c>
      <c r="H15" s="89"/>
      <c r="I15" s="89"/>
      <c r="J15" s="148"/>
      <c r="K15" s="149"/>
      <c r="L15" s="150"/>
      <c r="M15" s="89" t="s">
        <v>23</v>
      </c>
      <c r="N15" s="89"/>
      <c r="O15" s="90"/>
      <c r="P15" s="107" t="s">
        <v>22</v>
      </c>
      <c r="Q15" s="89"/>
      <c r="R15" s="89"/>
      <c r="S15" s="95"/>
      <c r="T15" s="96"/>
      <c r="U15" s="97"/>
      <c r="V15" s="89" t="s">
        <v>23</v>
      </c>
      <c r="W15" s="89"/>
      <c r="X15" s="90"/>
    </row>
    <row r="16" spans="1:24" s="4" customFormat="1" ht="42" customHeight="1" x14ac:dyDescent="0.15">
      <c r="B16" s="42">
        <f>控え!B16</f>
        <v>0</v>
      </c>
      <c r="C16" s="164">
        <f>控え!C16</f>
        <v>0</v>
      </c>
      <c r="D16" s="165"/>
      <c r="E16" s="43">
        <f>控え!E16</f>
        <v>0</v>
      </c>
      <c r="F16" s="63">
        <f>控え!$F$16</f>
        <v>0</v>
      </c>
      <c r="G16" s="183">
        <f>控え!$G$16</f>
        <v>0</v>
      </c>
      <c r="H16" s="184"/>
      <c r="I16" s="184"/>
      <c r="J16" s="185">
        <f>控え!$J$16</f>
        <v>0</v>
      </c>
      <c r="K16" s="186"/>
      <c r="L16" s="187"/>
      <c r="M16" s="87">
        <f>控え!$M$16</f>
        <v>0</v>
      </c>
      <c r="N16" s="87"/>
      <c r="O16" s="88"/>
      <c r="P16" s="188">
        <f>控え!P16</f>
        <v>0</v>
      </c>
      <c r="Q16" s="189"/>
      <c r="R16" s="190"/>
      <c r="S16" s="185">
        <f>控え!$S$16</f>
        <v>0</v>
      </c>
      <c r="T16" s="186"/>
      <c r="U16" s="187"/>
      <c r="V16" s="87">
        <f>控え!V16</f>
        <v>0</v>
      </c>
      <c r="W16" s="87"/>
      <c r="X16" s="88"/>
    </row>
    <row r="17" spans="1:24" ht="42" customHeight="1" x14ac:dyDescent="0.15">
      <c r="A17" s="1"/>
      <c r="B17" s="44">
        <f>控え!B17</f>
        <v>0</v>
      </c>
      <c r="C17" s="169">
        <f>控え!C17</f>
        <v>0</v>
      </c>
      <c r="D17" s="170"/>
      <c r="E17" s="45">
        <f>控え!E17</f>
        <v>0</v>
      </c>
      <c r="F17" s="50">
        <f>控え!F17</f>
        <v>0</v>
      </c>
      <c r="G17" s="171">
        <f>控え!G17</f>
        <v>0</v>
      </c>
      <c r="H17" s="172"/>
      <c r="I17" s="172"/>
      <c r="J17" s="173">
        <f>控え!J17</f>
        <v>0</v>
      </c>
      <c r="K17" s="174"/>
      <c r="L17" s="175"/>
      <c r="M17" s="87">
        <f>控え!M17</f>
        <v>0</v>
      </c>
      <c r="N17" s="87"/>
      <c r="O17" s="88"/>
      <c r="P17" s="171">
        <f>控え!P17</f>
        <v>0</v>
      </c>
      <c r="Q17" s="172"/>
      <c r="R17" s="172"/>
      <c r="S17" s="176">
        <f>控え!S17</f>
        <v>0</v>
      </c>
      <c r="T17" s="176"/>
      <c r="U17" s="176"/>
      <c r="V17" s="87">
        <f>控え!V17</f>
        <v>0</v>
      </c>
      <c r="W17" s="87"/>
      <c r="X17" s="88"/>
    </row>
    <row r="18" spans="1:24" ht="42" customHeight="1" x14ac:dyDescent="0.15">
      <c r="A18" s="1"/>
      <c r="B18" s="44">
        <f>控え!B18</f>
        <v>0</v>
      </c>
      <c r="C18" s="169">
        <f>控え!C18</f>
        <v>0</v>
      </c>
      <c r="D18" s="170"/>
      <c r="E18" s="45">
        <f>控え!E18</f>
        <v>0</v>
      </c>
      <c r="F18" s="50">
        <f>控え!F18</f>
        <v>0</v>
      </c>
      <c r="G18" s="180">
        <f>控え!G18</f>
        <v>0</v>
      </c>
      <c r="H18" s="181"/>
      <c r="I18" s="182"/>
      <c r="J18" s="173">
        <f>控え!$J$18</f>
        <v>0</v>
      </c>
      <c r="K18" s="174"/>
      <c r="L18" s="175"/>
      <c r="M18" s="87">
        <f>控え!$M$18</f>
        <v>0</v>
      </c>
      <c r="N18" s="87"/>
      <c r="O18" s="88"/>
      <c r="P18" s="180">
        <f>控え!P18</f>
        <v>0</v>
      </c>
      <c r="Q18" s="181"/>
      <c r="R18" s="182"/>
      <c r="S18" s="177">
        <f>控え!S18</f>
        <v>0</v>
      </c>
      <c r="T18" s="178"/>
      <c r="U18" s="179"/>
      <c r="V18" s="87">
        <f>控え!V18</f>
        <v>0</v>
      </c>
      <c r="W18" s="87"/>
      <c r="X18" s="88"/>
    </row>
    <row r="19" spans="1:24" ht="42" customHeight="1" x14ac:dyDescent="0.15">
      <c r="A19" s="1"/>
      <c r="B19" s="44">
        <f>控え!B19</f>
        <v>0</v>
      </c>
      <c r="C19" s="169">
        <f>控え!$C$19</f>
        <v>0</v>
      </c>
      <c r="D19" s="170"/>
      <c r="E19" s="45">
        <f>控え!E19</f>
        <v>0</v>
      </c>
      <c r="F19" s="50">
        <f>控え!F19</f>
        <v>0</v>
      </c>
      <c r="G19" s="171">
        <f>控え!G19</f>
        <v>0</v>
      </c>
      <c r="H19" s="172"/>
      <c r="I19" s="172"/>
      <c r="J19" s="173">
        <f>控え!$J$19</f>
        <v>0</v>
      </c>
      <c r="K19" s="174"/>
      <c r="L19" s="175"/>
      <c r="M19" s="87">
        <f>控え!$M$19</f>
        <v>0</v>
      </c>
      <c r="N19" s="87"/>
      <c r="O19" s="88"/>
      <c r="P19" s="171">
        <f>控え!P19</f>
        <v>0</v>
      </c>
      <c r="Q19" s="172"/>
      <c r="R19" s="172"/>
      <c r="S19" s="176">
        <f>控え!S19</f>
        <v>0</v>
      </c>
      <c r="T19" s="176"/>
      <c r="U19" s="176"/>
      <c r="V19" s="87">
        <f>控え!V19</f>
        <v>0</v>
      </c>
      <c r="W19" s="87"/>
      <c r="X19" s="88"/>
    </row>
    <row r="20" spans="1:24" ht="42" customHeight="1" x14ac:dyDescent="0.15">
      <c r="A20" s="1"/>
      <c r="B20" s="44">
        <f>控え!B20</f>
        <v>0</v>
      </c>
      <c r="C20" s="169">
        <f>控え!$C$20</f>
        <v>0</v>
      </c>
      <c r="D20" s="170"/>
      <c r="E20" s="45">
        <f>控え!E20</f>
        <v>0</v>
      </c>
      <c r="F20" s="50">
        <f>控え!F20</f>
        <v>0</v>
      </c>
      <c r="G20" s="171">
        <f>控え!$G$20</f>
        <v>0</v>
      </c>
      <c r="H20" s="172"/>
      <c r="I20" s="172"/>
      <c r="J20" s="173">
        <f>控え!$J$20</f>
        <v>0</v>
      </c>
      <c r="K20" s="174"/>
      <c r="L20" s="175"/>
      <c r="M20" s="87">
        <f>控え!$M$20</f>
        <v>0</v>
      </c>
      <c r="N20" s="87"/>
      <c r="O20" s="88"/>
      <c r="P20" s="171">
        <f>控え!P20</f>
        <v>0</v>
      </c>
      <c r="Q20" s="172"/>
      <c r="R20" s="172"/>
      <c r="S20" s="176">
        <f>控え!S20</f>
        <v>0</v>
      </c>
      <c r="T20" s="176"/>
      <c r="U20" s="176"/>
      <c r="V20" s="87">
        <f>控え!V20</f>
        <v>0</v>
      </c>
      <c r="W20" s="87"/>
      <c r="X20" s="88"/>
    </row>
    <row r="21" spans="1:24" ht="42" customHeight="1" thickBot="1" x14ac:dyDescent="0.2">
      <c r="A21" s="1"/>
      <c r="B21" s="166" t="s">
        <v>20</v>
      </c>
      <c r="C21" s="167"/>
      <c r="D21" s="167"/>
      <c r="E21" s="167"/>
      <c r="F21" s="50">
        <f>控え!$F$21</f>
        <v>0</v>
      </c>
      <c r="G21" s="168">
        <f>控え!$G$21</f>
        <v>0</v>
      </c>
      <c r="H21" s="162"/>
      <c r="I21" s="162"/>
      <c r="J21" s="134"/>
      <c r="K21" s="135"/>
      <c r="L21" s="136"/>
      <c r="M21" s="162">
        <f>控え!$M$21</f>
        <v>0</v>
      </c>
      <c r="N21" s="162"/>
      <c r="O21" s="163"/>
      <c r="P21" s="168">
        <f>控え!$P$21</f>
        <v>0</v>
      </c>
      <c r="Q21" s="162"/>
      <c r="R21" s="162"/>
      <c r="S21" s="143"/>
      <c r="T21" s="143"/>
      <c r="U21" s="143"/>
      <c r="V21" s="162">
        <f>控え!V21</f>
        <v>0</v>
      </c>
      <c r="W21" s="162"/>
      <c r="X21" s="163"/>
    </row>
    <row r="22" spans="1:24" x14ac:dyDescent="0.15">
      <c r="A22" s="1"/>
      <c r="B22" s="1"/>
      <c r="C22" s="1"/>
      <c r="D22" s="1"/>
      <c r="E22" s="1"/>
      <c r="F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8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55" t="s">
        <v>37</v>
      </c>
      <c r="W23" s="156"/>
      <c r="X23" s="157"/>
    </row>
    <row r="24" spans="1:24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</sheetData>
  <sheetProtection sheet="1" objects="1" scenarios="1" selectLockedCells="1"/>
  <mergeCells count="80">
    <mergeCell ref="E2:I3"/>
    <mergeCell ref="S2:U2"/>
    <mergeCell ref="W2:X2"/>
    <mergeCell ref="C5:D5"/>
    <mergeCell ref="C6:D6"/>
    <mergeCell ref="C9:D9"/>
    <mergeCell ref="J9:M9"/>
    <mergeCell ref="S9:V9"/>
    <mergeCell ref="G9:H9"/>
    <mergeCell ref="P9:Q9"/>
    <mergeCell ref="S7:X7"/>
    <mergeCell ref="Q7:R7"/>
    <mergeCell ref="N7:O7"/>
    <mergeCell ref="I7:M8"/>
    <mergeCell ref="B10:B14"/>
    <mergeCell ref="C10:D14"/>
    <mergeCell ref="E10:E14"/>
    <mergeCell ref="F10:F14"/>
    <mergeCell ref="G11:I13"/>
    <mergeCell ref="G14:I14"/>
    <mergeCell ref="M11:O13"/>
    <mergeCell ref="P11:R13"/>
    <mergeCell ref="V11:X13"/>
    <mergeCell ref="J12:L13"/>
    <mergeCell ref="S12:U13"/>
    <mergeCell ref="J14:L14"/>
    <mergeCell ref="M14:O14"/>
    <mergeCell ref="P14:R14"/>
    <mergeCell ref="S14:U14"/>
    <mergeCell ref="V14:X14"/>
    <mergeCell ref="P15:R15"/>
    <mergeCell ref="S15:U15"/>
    <mergeCell ref="V15:X15"/>
    <mergeCell ref="V16:X16"/>
    <mergeCell ref="G15:I15"/>
    <mergeCell ref="J15:L15"/>
    <mergeCell ref="M15:O15"/>
    <mergeCell ref="V17:X17"/>
    <mergeCell ref="G16:I16"/>
    <mergeCell ref="J16:L16"/>
    <mergeCell ref="M16:O16"/>
    <mergeCell ref="P16:R16"/>
    <mergeCell ref="S16:U16"/>
    <mergeCell ref="S18:U18"/>
    <mergeCell ref="V18:X18"/>
    <mergeCell ref="C17:D17"/>
    <mergeCell ref="G17:I17"/>
    <mergeCell ref="J17:L17"/>
    <mergeCell ref="M17:O17"/>
    <mergeCell ref="P17:R17"/>
    <mergeCell ref="S17:U17"/>
    <mergeCell ref="C18:D18"/>
    <mergeCell ref="G18:I18"/>
    <mergeCell ref="J18:L18"/>
    <mergeCell ref="M18:O18"/>
    <mergeCell ref="P18:R18"/>
    <mergeCell ref="S20:U20"/>
    <mergeCell ref="V20:X20"/>
    <mergeCell ref="C19:D19"/>
    <mergeCell ref="G19:I19"/>
    <mergeCell ref="J19:L19"/>
    <mergeCell ref="M19:O19"/>
    <mergeCell ref="P19:R19"/>
    <mergeCell ref="S19:U19"/>
    <mergeCell ref="V21:X21"/>
    <mergeCell ref="V23:X23"/>
    <mergeCell ref="C15:D15"/>
    <mergeCell ref="C16:D16"/>
    <mergeCell ref="B21:E21"/>
    <mergeCell ref="G21:I21"/>
    <mergeCell ref="J21:L21"/>
    <mergeCell ref="M21:O21"/>
    <mergeCell ref="P21:R21"/>
    <mergeCell ref="S21:U21"/>
    <mergeCell ref="V19:X19"/>
    <mergeCell ref="C20:D20"/>
    <mergeCell ref="G20:I20"/>
    <mergeCell ref="J20:L20"/>
    <mergeCell ref="M20:O20"/>
    <mergeCell ref="P20:R20"/>
  </mergeCells>
  <phoneticPr fontId="3"/>
  <pageMargins left="0.7" right="0.7" top="0.75" bottom="0.75" header="0.3" footer="0.3"/>
  <pageSetup paperSize="9" scale="89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Zeros="0" zoomScale="75" zoomScaleNormal="75" zoomScalePageLayoutView="200" workbookViewId="0">
      <selection activeCell="P8" sqref="P8"/>
    </sheetView>
  </sheetViews>
  <sheetFormatPr defaultColWidth="9" defaultRowHeight="13.5" x14ac:dyDescent="0.15"/>
  <cols>
    <col min="1" max="1" width="2.75" customWidth="1"/>
    <col min="2" max="2" width="5.75" customWidth="1"/>
    <col min="3" max="3" width="4.75" customWidth="1"/>
    <col min="4" max="4" width="30.625" customWidth="1"/>
    <col min="5" max="5" width="7.625" customWidth="1"/>
    <col min="6" max="6" width="10.25" customWidth="1"/>
    <col min="7" max="24" width="4.75" customWidth="1"/>
  </cols>
  <sheetData>
    <row r="1" spans="1:24" ht="19.5" customHeight="1" x14ac:dyDescent="0.15">
      <c r="A1" s="12" t="s">
        <v>26</v>
      </c>
      <c r="B1" s="12"/>
      <c r="C1" s="12"/>
    </row>
    <row r="2" spans="1:24" ht="19.5" customHeight="1" x14ac:dyDescent="0.15">
      <c r="A2" s="1"/>
      <c r="B2" s="1"/>
      <c r="C2" s="1"/>
      <c r="D2" s="1"/>
      <c r="E2" s="74" t="s">
        <v>32</v>
      </c>
      <c r="F2" s="74"/>
      <c r="G2" s="74"/>
      <c r="H2" s="74"/>
      <c r="I2" s="74"/>
      <c r="J2" s="16"/>
      <c r="K2" s="1"/>
      <c r="L2" s="1"/>
      <c r="M2" s="1"/>
      <c r="N2" s="1"/>
      <c r="O2" s="1"/>
      <c r="P2" s="1"/>
      <c r="Q2" s="23"/>
      <c r="R2" s="36">
        <f>控え!$R$2</f>
        <v>0</v>
      </c>
      <c r="S2" s="72" t="s">
        <v>36</v>
      </c>
      <c r="T2" s="72"/>
      <c r="U2" s="72"/>
      <c r="V2" s="10">
        <f>控え!$V$2</f>
        <v>0</v>
      </c>
      <c r="W2" s="72" t="s">
        <v>27</v>
      </c>
      <c r="X2" s="154"/>
    </row>
    <row r="3" spans="1:24" ht="18.600000000000001" customHeight="1" x14ac:dyDescent="0.15">
      <c r="A3" s="1"/>
      <c r="B3" s="11">
        <f>控え!B3</f>
        <v>0</v>
      </c>
      <c r="C3" s="15">
        <f>控え!C3</f>
        <v>0</v>
      </c>
      <c r="D3" s="12" t="s">
        <v>30</v>
      </c>
      <c r="E3" s="74"/>
      <c r="F3" s="74"/>
      <c r="G3" s="74"/>
      <c r="H3" s="74"/>
      <c r="I3" s="74"/>
      <c r="J3" s="16"/>
      <c r="K3" s="3"/>
      <c r="L3" s="3"/>
      <c r="M3" s="3"/>
      <c r="N3" s="3"/>
      <c r="O3" s="3"/>
      <c r="P3" s="24"/>
      <c r="Q3" s="24"/>
      <c r="R3" s="3"/>
      <c r="S3" s="3"/>
      <c r="T3" s="3"/>
      <c r="U3" s="3"/>
      <c r="V3" s="3"/>
      <c r="W3" s="3"/>
      <c r="X3" s="2"/>
    </row>
    <row r="4" spans="1:24" ht="18.600000000000001" customHeight="1" x14ac:dyDescent="0.15">
      <c r="A4" s="1"/>
      <c r="B4" s="11">
        <f>控え!B4</f>
        <v>0</v>
      </c>
      <c r="C4" s="15">
        <f>控え!C4</f>
        <v>0</v>
      </c>
      <c r="D4" s="12" t="s">
        <v>31</v>
      </c>
      <c r="E4" s="13"/>
      <c r="F4" s="13"/>
      <c r="G4" s="13"/>
      <c r="H4" s="13"/>
      <c r="I4" s="13"/>
      <c r="J4" s="1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</row>
    <row r="5" spans="1:24" ht="6.75" customHeight="1" x14ac:dyDescent="0.15">
      <c r="A5" s="1"/>
      <c r="B5" s="1"/>
      <c r="C5" s="100"/>
      <c r="D5" s="101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</row>
    <row r="6" spans="1:24" ht="18.600000000000001" customHeight="1" x14ac:dyDescent="0.15">
      <c r="A6" s="1"/>
      <c r="B6" s="1"/>
      <c r="C6" s="100" t="s">
        <v>0</v>
      </c>
      <c r="D6" s="10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600000000000001" customHeight="1" x14ac:dyDescent="0.15">
      <c r="A7" s="1"/>
      <c r="B7" s="1"/>
      <c r="C7" s="1"/>
      <c r="D7" s="1"/>
      <c r="E7" s="1"/>
      <c r="F7" s="1"/>
      <c r="I7" s="80" t="s">
        <v>19</v>
      </c>
      <c r="J7" s="81"/>
      <c r="K7" s="82"/>
      <c r="L7" s="82"/>
      <c r="M7" s="191"/>
      <c r="N7" s="79" t="s">
        <v>6</v>
      </c>
      <c r="O7" s="78"/>
      <c r="P7" s="65" t="s">
        <v>5</v>
      </c>
      <c r="Q7" s="77" t="s">
        <v>42</v>
      </c>
      <c r="R7" s="78"/>
      <c r="S7" s="75" t="s">
        <v>44</v>
      </c>
      <c r="T7" s="76"/>
      <c r="U7" s="76"/>
      <c r="V7" s="76"/>
      <c r="W7" s="76"/>
      <c r="X7" s="76"/>
    </row>
    <row r="8" spans="1:24" ht="33" customHeight="1" thickBot="1" x14ac:dyDescent="0.2">
      <c r="A8" s="1"/>
      <c r="B8" s="1"/>
      <c r="C8" s="1"/>
      <c r="D8" s="1"/>
      <c r="E8" s="1"/>
      <c r="F8" s="1"/>
      <c r="G8" s="1"/>
      <c r="H8" s="1"/>
      <c r="I8" s="192"/>
      <c r="J8" s="193"/>
      <c r="K8" s="193"/>
      <c r="L8" s="193"/>
      <c r="M8" s="194"/>
      <c r="N8" s="5" t="s">
        <v>41</v>
      </c>
      <c r="O8" s="5" t="s">
        <v>38</v>
      </c>
      <c r="P8" s="59" t="s">
        <v>40</v>
      </c>
      <c r="Q8" s="33">
        <f>控え!Q8</f>
        <v>0</v>
      </c>
      <c r="R8" s="61">
        <f>控え!R8</f>
        <v>0</v>
      </c>
      <c r="S8" s="33">
        <f>控え!S8</f>
        <v>0</v>
      </c>
      <c r="T8" s="34">
        <f>控え!T8</f>
        <v>0</v>
      </c>
      <c r="U8" s="34">
        <f>控え!U8</f>
        <v>0</v>
      </c>
      <c r="V8" s="34">
        <f>控え!V8</f>
        <v>0</v>
      </c>
      <c r="W8" s="34">
        <f>控え!W8</f>
        <v>0</v>
      </c>
      <c r="X8" s="58">
        <f>控え!X8</f>
        <v>0</v>
      </c>
    </row>
    <row r="9" spans="1:24" ht="27.75" customHeight="1" x14ac:dyDescent="0.15">
      <c r="A9" s="1"/>
      <c r="B9" s="6" t="s">
        <v>17</v>
      </c>
      <c r="C9" s="120" t="s">
        <v>4</v>
      </c>
      <c r="D9" s="121"/>
      <c r="E9" s="17" t="s">
        <v>18</v>
      </c>
      <c r="F9" s="46" t="s">
        <v>3</v>
      </c>
      <c r="G9" s="197">
        <f>控え!$G$9</f>
        <v>0</v>
      </c>
      <c r="H9" s="198"/>
      <c r="I9" s="64">
        <f>控え!$I$9</f>
        <v>0</v>
      </c>
      <c r="J9" s="73" t="s">
        <v>28</v>
      </c>
      <c r="K9" s="73"/>
      <c r="L9" s="73"/>
      <c r="M9" s="73"/>
      <c r="N9" s="52"/>
      <c r="O9" s="53"/>
      <c r="P9" s="195">
        <f>控え!$P$9</f>
        <v>0</v>
      </c>
      <c r="Q9" s="196"/>
      <c r="R9" s="64">
        <f>控え!$R$9</f>
        <v>0</v>
      </c>
      <c r="S9" s="73" t="s">
        <v>29</v>
      </c>
      <c r="T9" s="73"/>
      <c r="U9" s="73"/>
      <c r="V9" s="73"/>
      <c r="W9" s="52"/>
      <c r="X9" s="56"/>
    </row>
    <row r="10" spans="1:24" ht="17.25" customHeight="1" x14ac:dyDescent="0.15">
      <c r="A10" s="1"/>
      <c r="B10" s="151" t="s">
        <v>21</v>
      </c>
      <c r="C10" s="98" t="s">
        <v>1</v>
      </c>
      <c r="D10" s="104"/>
      <c r="E10" s="98" t="s">
        <v>2</v>
      </c>
      <c r="F10" s="145" t="s">
        <v>7</v>
      </c>
      <c r="G10" s="54" t="s">
        <v>8</v>
      </c>
      <c r="H10" s="18"/>
      <c r="I10" s="19"/>
      <c r="J10" s="21" t="s">
        <v>9</v>
      </c>
      <c r="K10" s="21"/>
      <c r="L10" s="20"/>
      <c r="M10" s="22" t="s">
        <v>10</v>
      </c>
      <c r="N10" s="21"/>
      <c r="O10" s="55"/>
      <c r="P10" s="57" t="s">
        <v>11</v>
      </c>
      <c r="Q10" s="21"/>
      <c r="R10" s="20"/>
      <c r="S10" s="22" t="s">
        <v>12</v>
      </c>
      <c r="T10" s="21"/>
      <c r="U10" s="20"/>
      <c r="V10" s="22" t="s">
        <v>13</v>
      </c>
      <c r="W10" s="21"/>
      <c r="X10" s="55"/>
    </row>
    <row r="11" spans="1:24" ht="18" customHeight="1" x14ac:dyDescent="0.15">
      <c r="A11" s="1"/>
      <c r="B11" s="152"/>
      <c r="C11" s="105"/>
      <c r="D11" s="105"/>
      <c r="E11" s="105"/>
      <c r="F11" s="146"/>
      <c r="G11" s="119" t="s">
        <v>14</v>
      </c>
      <c r="H11" s="92"/>
      <c r="I11" s="93"/>
      <c r="J11" s="67">
        <f>控え!$J$11</f>
        <v>0</v>
      </c>
      <c r="K11" s="25">
        <f>控え!$K$11</f>
        <v>0</v>
      </c>
      <c r="L11" s="30" t="s">
        <v>35</v>
      </c>
      <c r="M11" s="91" t="s">
        <v>16</v>
      </c>
      <c r="N11" s="92"/>
      <c r="O11" s="94"/>
      <c r="P11" s="119" t="s">
        <v>14</v>
      </c>
      <c r="Q11" s="92"/>
      <c r="R11" s="93"/>
      <c r="S11" s="67">
        <f>控え!$S$11</f>
        <v>0</v>
      </c>
      <c r="T11" s="25">
        <f>控え!$T$11</f>
        <v>0</v>
      </c>
      <c r="U11" s="30" t="s">
        <v>35</v>
      </c>
      <c r="V11" s="91" t="s">
        <v>15</v>
      </c>
      <c r="W11" s="92"/>
      <c r="X11" s="94"/>
    </row>
    <row r="12" spans="1:24" ht="18" customHeight="1" x14ac:dyDescent="0.15">
      <c r="A12" s="1"/>
      <c r="B12" s="152"/>
      <c r="C12" s="105"/>
      <c r="D12" s="105"/>
      <c r="E12" s="105"/>
      <c r="F12" s="146"/>
      <c r="G12" s="119"/>
      <c r="H12" s="92"/>
      <c r="I12" s="93"/>
      <c r="J12" s="116" t="s">
        <v>33</v>
      </c>
      <c r="K12" s="117"/>
      <c r="L12" s="118"/>
      <c r="M12" s="91"/>
      <c r="N12" s="92"/>
      <c r="O12" s="94"/>
      <c r="P12" s="119"/>
      <c r="Q12" s="92"/>
      <c r="R12" s="93"/>
      <c r="S12" s="91" t="s">
        <v>33</v>
      </c>
      <c r="T12" s="92"/>
      <c r="U12" s="93"/>
      <c r="V12" s="91"/>
      <c r="W12" s="92"/>
      <c r="X12" s="94"/>
    </row>
    <row r="13" spans="1:24" ht="18" customHeight="1" x14ac:dyDescent="0.15">
      <c r="A13" s="1"/>
      <c r="B13" s="152"/>
      <c r="C13" s="105"/>
      <c r="D13" s="105"/>
      <c r="E13" s="105"/>
      <c r="F13" s="146"/>
      <c r="G13" s="119"/>
      <c r="H13" s="92"/>
      <c r="I13" s="93"/>
      <c r="J13" s="116"/>
      <c r="K13" s="117"/>
      <c r="L13" s="118"/>
      <c r="M13" s="91"/>
      <c r="N13" s="92"/>
      <c r="O13" s="94"/>
      <c r="P13" s="119"/>
      <c r="Q13" s="92"/>
      <c r="R13" s="93"/>
      <c r="S13" s="91"/>
      <c r="T13" s="92"/>
      <c r="U13" s="93"/>
      <c r="V13" s="91"/>
      <c r="W13" s="92"/>
      <c r="X13" s="94"/>
    </row>
    <row r="14" spans="1:24" ht="18" customHeight="1" x14ac:dyDescent="0.15">
      <c r="A14" s="1"/>
      <c r="B14" s="153"/>
      <c r="C14" s="106"/>
      <c r="D14" s="106"/>
      <c r="E14" s="106"/>
      <c r="F14" s="147"/>
      <c r="G14" s="125"/>
      <c r="H14" s="98"/>
      <c r="I14" s="98"/>
      <c r="J14" s="113" t="s">
        <v>34</v>
      </c>
      <c r="K14" s="114"/>
      <c r="L14" s="115"/>
      <c r="M14" s="98"/>
      <c r="N14" s="98"/>
      <c r="O14" s="99"/>
      <c r="P14" s="125"/>
      <c r="Q14" s="98"/>
      <c r="R14" s="98"/>
      <c r="S14" s="98" t="s">
        <v>34</v>
      </c>
      <c r="T14" s="98"/>
      <c r="U14" s="98"/>
      <c r="V14" s="98"/>
      <c r="W14" s="98"/>
      <c r="X14" s="99"/>
    </row>
    <row r="15" spans="1:24" ht="20.25" customHeight="1" x14ac:dyDescent="0.15">
      <c r="A15" s="9"/>
      <c r="B15" s="28"/>
      <c r="C15" s="148"/>
      <c r="D15" s="150"/>
      <c r="E15" s="29"/>
      <c r="F15" s="47" t="s">
        <v>24</v>
      </c>
      <c r="G15" s="107" t="s">
        <v>22</v>
      </c>
      <c r="H15" s="89"/>
      <c r="I15" s="89"/>
      <c r="J15" s="148"/>
      <c r="K15" s="149"/>
      <c r="L15" s="150"/>
      <c r="M15" s="89" t="s">
        <v>23</v>
      </c>
      <c r="N15" s="89"/>
      <c r="O15" s="90"/>
      <c r="P15" s="107" t="s">
        <v>22</v>
      </c>
      <c r="Q15" s="89"/>
      <c r="R15" s="89"/>
      <c r="S15" s="95"/>
      <c r="T15" s="96"/>
      <c r="U15" s="97"/>
      <c r="V15" s="89" t="s">
        <v>23</v>
      </c>
      <c r="W15" s="89"/>
      <c r="X15" s="90"/>
    </row>
    <row r="16" spans="1:24" s="4" customFormat="1" ht="42" customHeight="1" x14ac:dyDescent="0.15">
      <c r="B16" s="42">
        <f>控え!B16</f>
        <v>0</v>
      </c>
      <c r="C16" s="164">
        <f>控え!C16</f>
        <v>0</v>
      </c>
      <c r="D16" s="165"/>
      <c r="E16" s="43">
        <f>控え!E16</f>
        <v>0</v>
      </c>
      <c r="F16" s="63">
        <f>控え!$F$16</f>
        <v>0</v>
      </c>
      <c r="G16" s="183">
        <f>控え!$G$16</f>
        <v>0</v>
      </c>
      <c r="H16" s="184"/>
      <c r="I16" s="184"/>
      <c r="J16" s="185">
        <f>控え!$J$16</f>
        <v>0</v>
      </c>
      <c r="K16" s="186"/>
      <c r="L16" s="187"/>
      <c r="M16" s="87">
        <f>控え!$M$16</f>
        <v>0</v>
      </c>
      <c r="N16" s="87"/>
      <c r="O16" s="88"/>
      <c r="P16" s="188">
        <f>控え!P16</f>
        <v>0</v>
      </c>
      <c r="Q16" s="189"/>
      <c r="R16" s="190"/>
      <c r="S16" s="185">
        <f>控え!$S$16</f>
        <v>0</v>
      </c>
      <c r="T16" s="186"/>
      <c r="U16" s="187"/>
      <c r="V16" s="87">
        <f>控え!V16</f>
        <v>0</v>
      </c>
      <c r="W16" s="87"/>
      <c r="X16" s="88"/>
    </row>
    <row r="17" spans="1:24" ht="42" customHeight="1" x14ac:dyDescent="0.15">
      <c r="A17" s="1"/>
      <c r="B17" s="44">
        <f>控え!B17</f>
        <v>0</v>
      </c>
      <c r="C17" s="169">
        <f>控え!C17</f>
        <v>0</v>
      </c>
      <c r="D17" s="170"/>
      <c r="E17" s="45">
        <f>控え!E17</f>
        <v>0</v>
      </c>
      <c r="F17" s="50">
        <f>控え!F17</f>
        <v>0</v>
      </c>
      <c r="G17" s="171">
        <f>控え!G17</f>
        <v>0</v>
      </c>
      <c r="H17" s="172"/>
      <c r="I17" s="172"/>
      <c r="J17" s="173">
        <f>控え!J17</f>
        <v>0</v>
      </c>
      <c r="K17" s="174"/>
      <c r="L17" s="175"/>
      <c r="M17" s="87">
        <f>控え!M17</f>
        <v>0</v>
      </c>
      <c r="N17" s="87"/>
      <c r="O17" s="88"/>
      <c r="P17" s="171">
        <f>控え!P17</f>
        <v>0</v>
      </c>
      <c r="Q17" s="172"/>
      <c r="R17" s="172"/>
      <c r="S17" s="176">
        <f>控え!S17</f>
        <v>0</v>
      </c>
      <c r="T17" s="176"/>
      <c r="U17" s="176"/>
      <c r="V17" s="87">
        <f>控え!V17</f>
        <v>0</v>
      </c>
      <c r="W17" s="87"/>
      <c r="X17" s="88"/>
    </row>
    <row r="18" spans="1:24" ht="42" customHeight="1" x14ac:dyDescent="0.15">
      <c r="A18" s="1"/>
      <c r="B18" s="44">
        <f>控え!B18</f>
        <v>0</v>
      </c>
      <c r="C18" s="169">
        <f>控え!C18</f>
        <v>0</v>
      </c>
      <c r="D18" s="170"/>
      <c r="E18" s="45">
        <f>控え!E18</f>
        <v>0</v>
      </c>
      <c r="F18" s="50">
        <f>控え!F18</f>
        <v>0</v>
      </c>
      <c r="G18" s="180">
        <f>控え!G18</f>
        <v>0</v>
      </c>
      <c r="H18" s="181"/>
      <c r="I18" s="182"/>
      <c r="J18" s="173">
        <f>控え!$J$18</f>
        <v>0</v>
      </c>
      <c r="K18" s="174"/>
      <c r="L18" s="175"/>
      <c r="M18" s="87">
        <f>控え!$M$18</f>
        <v>0</v>
      </c>
      <c r="N18" s="87"/>
      <c r="O18" s="88"/>
      <c r="P18" s="180">
        <f>控え!P18</f>
        <v>0</v>
      </c>
      <c r="Q18" s="181"/>
      <c r="R18" s="182"/>
      <c r="S18" s="177">
        <f>控え!S18</f>
        <v>0</v>
      </c>
      <c r="T18" s="178"/>
      <c r="U18" s="179"/>
      <c r="V18" s="87">
        <f>控え!V18</f>
        <v>0</v>
      </c>
      <c r="W18" s="87"/>
      <c r="X18" s="88"/>
    </row>
    <row r="19" spans="1:24" ht="42" customHeight="1" x14ac:dyDescent="0.15">
      <c r="A19" s="1"/>
      <c r="B19" s="44">
        <f>控え!B19</f>
        <v>0</v>
      </c>
      <c r="C19" s="169">
        <f>控え!$C$19</f>
        <v>0</v>
      </c>
      <c r="D19" s="170"/>
      <c r="E19" s="45">
        <f>控え!E19</f>
        <v>0</v>
      </c>
      <c r="F19" s="50">
        <f>控え!F19</f>
        <v>0</v>
      </c>
      <c r="G19" s="171">
        <f>控え!G19</f>
        <v>0</v>
      </c>
      <c r="H19" s="172"/>
      <c r="I19" s="172"/>
      <c r="J19" s="173">
        <f>控え!$J$19</f>
        <v>0</v>
      </c>
      <c r="K19" s="174"/>
      <c r="L19" s="175"/>
      <c r="M19" s="87">
        <f>控え!$M$19</f>
        <v>0</v>
      </c>
      <c r="N19" s="87"/>
      <c r="O19" s="88"/>
      <c r="P19" s="171">
        <f>控え!P19</f>
        <v>0</v>
      </c>
      <c r="Q19" s="172"/>
      <c r="R19" s="172"/>
      <c r="S19" s="176">
        <f>控え!S19</f>
        <v>0</v>
      </c>
      <c r="T19" s="176"/>
      <c r="U19" s="176"/>
      <c r="V19" s="87">
        <f>控え!V19</f>
        <v>0</v>
      </c>
      <c r="W19" s="87"/>
      <c r="X19" s="88"/>
    </row>
    <row r="20" spans="1:24" ht="42" customHeight="1" x14ac:dyDescent="0.15">
      <c r="A20" s="1"/>
      <c r="B20" s="44">
        <f>控え!B20</f>
        <v>0</v>
      </c>
      <c r="C20" s="169">
        <f>控え!$C$20</f>
        <v>0</v>
      </c>
      <c r="D20" s="170"/>
      <c r="E20" s="45">
        <f>控え!E20</f>
        <v>0</v>
      </c>
      <c r="F20" s="50">
        <f>控え!F20</f>
        <v>0</v>
      </c>
      <c r="G20" s="171">
        <f>控え!$G$20</f>
        <v>0</v>
      </c>
      <c r="H20" s="172"/>
      <c r="I20" s="172"/>
      <c r="J20" s="173">
        <f>控え!$J$20</f>
        <v>0</v>
      </c>
      <c r="K20" s="174"/>
      <c r="L20" s="175"/>
      <c r="M20" s="87">
        <f>控え!$M$20</f>
        <v>0</v>
      </c>
      <c r="N20" s="87"/>
      <c r="O20" s="88"/>
      <c r="P20" s="171">
        <f>控え!P20</f>
        <v>0</v>
      </c>
      <c r="Q20" s="172"/>
      <c r="R20" s="172"/>
      <c r="S20" s="176">
        <f>控え!S20</f>
        <v>0</v>
      </c>
      <c r="T20" s="176"/>
      <c r="U20" s="176"/>
      <c r="V20" s="87">
        <f>控え!V20</f>
        <v>0</v>
      </c>
      <c r="W20" s="87"/>
      <c r="X20" s="88"/>
    </row>
    <row r="21" spans="1:24" ht="42" customHeight="1" thickBot="1" x14ac:dyDescent="0.2">
      <c r="A21" s="1"/>
      <c r="B21" s="166" t="s">
        <v>20</v>
      </c>
      <c r="C21" s="167"/>
      <c r="D21" s="167"/>
      <c r="E21" s="167"/>
      <c r="F21" s="50">
        <f>控え!$F$21</f>
        <v>0</v>
      </c>
      <c r="G21" s="168">
        <f>控え!$G$21</f>
        <v>0</v>
      </c>
      <c r="H21" s="162"/>
      <c r="I21" s="162"/>
      <c r="J21" s="134"/>
      <c r="K21" s="135"/>
      <c r="L21" s="136"/>
      <c r="M21" s="162">
        <f>控え!$M$21</f>
        <v>0</v>
      </c>
      <c r="N21" s="162"/>
      <c r="O21" s="163"/>
      <c r="P21" s="168">
        <f>控え!$P$21</f>
        <v>0</v>
      </c>
      <c r="Q21" s="162"/>
      <c r="R21" s="162"/>
      <c r="S21" s="143"/>
      <c r="T21" s="143"/>
      <c r="U21" s="143"/>
      <c r="V21" s="162">
        <f>控え!V21</f>
        <v>0</v>
      </c>
      <c r="W21" s="162"/>
      <c r="X21" s="163"/>
    </row>
    <row r="22" spans="1:24" x14ac:dyDescent="0.15">
      <c r="A22" s="1"/>
      <c r="B22" s="1"/>
      <c r="C22" s="1"/>
      <c r="D22" s="1"/>
      <c r="E22" s="1"/>
      <c r="F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8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55" t="s">
        <v>25</v>
      </c>
      <c r="W23" s="156"/>
      <c r="X23" s="157"/>
    </row>
    <row r="24" spans="1:24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</sheetData>
  <sheetProtection sheet="1" objects="1" scenarios="1" selectLockedCells="1"/>
  <mergeCells count="80">
    <mergeCell ref="E2:I3"/>
    <mergeCell ref="S2:U2"/>
    <mergeCell ref="W2:X2"/>
    <mergeCell ref="C5:D5"/>
    <mergeCell ref="C6:D6"/>
    <mergeCell ref="C9:D9"/>
    <mergeCell ref="J9:M9"/>
    <mergeCell ref="S9:V9"/>
    <mergeCell ref="G9:H9"/>
    <mergeCell ref="P9:Q9"/>
    <mergeCell ref="S7:X7"/>
    <mergeCell ref="Q7:R7"/>
    <mergeCell ref="I7:M8"/>
    <mergeCell ref="N7:O7"/>
    <mergeCell ref="B10:B14"/>
    <mergeCell ref="C10:D14"/>
    <mergeCell ref="E10:E14"/>
    <mergeCell ref="F10:F14"/>
    <mergeCell ref="G11:I13"/>
    <mergeCell ref="G14:I14"/>
    <mergeCell ref="M11:O13"/>
    <mergeCell ref="P11:R13"/>
    <mergeCell ref="V11:X13"/>
    <mergeCell ref="J12:L13"/>
    <mergeCell ref="S12:U13"/>
    <mergeCell ref="J14:L14"/>
    <mergeCell ref="M14:O14"/>
    <mergeCell ref="P14:R14"/>
    <mergeCell ref="S14:U14"/>
    <mergeCell ref="V14:X14"/>
    <mergeCell ref="P15:R15"/>
    <mergeCell ref="S15:U15"/>
    <mergeCell ref="V15:X15"/>
    <mergeCell ref="V16:X16"/>
    <mergeCell ref="G15:I15"/>
    <mergeCell ref="J15:L15"/>
    <mergeCell ref="M15:O15"/>
    <mergeCell ref="V17:X17"/>
    <mergeCell ref="G16:I16"/>
    <mergeCell ref="J16:L16"/>
    <mergeCell ref="M16:O16"/>
    <mergeCell ref="P16:R16"/>
    <mergeCell ref="S16:U16"/>
    <mergeCell ref="S18:U18"/>
    <mergeCell ref="V18:X18"/>
    <mergeCell ref="C17:D17"/>
    <mergeCell ref="G17:I17"/>
    <mergeCell ref="J17:L17"/>
    <mergeCell ref="M17:O17"/>
    <mergeCell ref="P17:R17"/>
    <mergeCell ref="S17:U17"/>
    <mergeCell ref="C18:D18"/>
    <mergeCell ref="G18:I18"/>
    <mergeCell ref="J18:L18"/>
    <mergeCell ref="M18:O18"/>
    <mergeCell ref="P18:R18"/>
    <mergeCell ref="S20:U20"/>
    <mergeCell ref="V20:X20"/>
    <mergeCell ref="C19:D19"/>
    <mergeCell ref="G19:I19"/>
    <mergeCell ref="J19:L19"/>
    <mergeCell ref="M19:O19"/>
    <mergeCell ref="P19:R19"/>
    <mergeCell ref="S19:U19"/>
    <mergeCell ref="V21:X21"/>
    <mergeCell ref="V23:X23"/>
    <mergeCell ref="C15:D15"/>
    <mergeCell ref="C16:D16"/>
    <mergeCell ref="B21:E21"/>
    <mergeCell ref="G21:I21"/>
    <mergeCell ref="J21:L21"/>
    <mergeCell ref="M21:O21"/>
    <mergeCell ref="P21:R21"/>
    <mergeCell ref="S21:U21"/>
    <mergeCell ref="V19:X19"/>
    <mergeCell ref="C20:D20"/>
    <mergeCell ref="G20:I20"/>
    <mergeCell ref="J20:L20"/>
    <mergeCell ref="M20:O20"/>
    <mergeCell ref="P20:R20"/>
  </mergeCells>
  <phoneticPr fontId="3"/>
  <pageMargins left="0.7" right="0.7" top="0.75" bottom="0.75" header="0.3" footer="0.3"/>
  <pageSetup paperSize="9" scale="89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控え</vt:lpstr>
      <vt:lpstr>労働局用</vt:lpstr>
      <vt:lpstr>監督署用</vt:lpstr>
    </vt:vector>
  </TitlesOfParts>
  <Company>労働保険適用徴収システム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 正茂(komatsu-masashigeaa)</dc:creator>
  <cp:lastModifiedBy>01komatsum</cp:lastModifiedBy>
  <cp:lastPrinted>2013-03-15T02:29:18Z</cp:lastPrinted>
  <dcterms:created xsi:type="dcterms:W3CDTF">2012-02-03T04:28:45Z</dcterms:created>
  <dcterms:modified xsi:type="dcterms:W3CDTF">2019-12-05T01:55:18Z</dcterms:modified>
</cp:coreProperties>
</file>