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530" tabRatio="755"/>
  </bookViews>
  <sheets>
    <sheet name="様式第８号（第１面） 紹介予定派遣" sheetId="10" r:id="rId1"/>
    <sheet name="様式第８号（第２面） 紹介予定派遣" sheetId="11" r:id="rId2"/>
    <sheet name="様式第８号（第３面）" sheetId="6" r:id="rId3"/>
    <sheet name="様式第８号（第４面）" sheetId="7" r:id="rId4"/>
    <sheet name="入力コード表" sheetId="9" state="hidden" r:id="rId5"/>
    <sheet name="取扱業務等の区分表" sheetId="12" r:id="rId6"/>
  </sheets>
  <definedNames>
    <definedName name="_xlnm.Print_Area" localSheetId="5">取扱業務等の区分表!$A$1:$F$78</definedName>
    <definedName name="_xlnm.Print_Area" localSheetId="4">入力コード表!$A$1:$E$89</definedName>
    <definedName name="_xlnm.Print_Area" localSheetId="0">'様式第８号（第１面） 紹介予定派遣'!$A$1:$AD$62</definedName>
    <definedName name="_xlnm.Print_Area" localSheetId="1">'様式第８号（第２面） 紹介予定派遣'!$A$1:$AH$52</definedName>
    <definedName name="_xlnm.Print_Titles" localSheetId="5">取扱業務等の区分表!$A:$F,取扱業務等の区分表!$1:$4</definedName>
  </definedNames>
  <calcPr calcId="162913"/>
</workbook>
</file>

<file path=xl/calcChain.xml><?xml version="1.0" encoding="utf-8"?>
<calcChain xmlns="http://schemas.openxmlformats.org/spreadsheetml/2006/main">
  <c r="C7" i="11" l="1"/>
  <c r="AH20" i="11" l="1"/>
  <c r="AF20" i="11"/>
  <c r="AE20" i="11"/>
  <c r="AC20" i="11"/>
  <c r="AB20" i="11"/>
  <c r="Z20" i="11"/>
  <c r="Y20" i="11"/>
  <c r="W20" i="11"/>
  <c r="V20" i="11"/>
  <c r="T20" i="11"/>
  <c r="S20" i="11"/>
  <c r="Q20" i="11"/>
  <c r="P20" i="11"/>
  <c r="N20" i="11"/>
  <c r="M20" i="11"/>
  <c r="K20" i="11"/>
  <c r="J20" i="11"/>
  <c r="H20" i="11"/>
  <c r="G20" i="11"/>
  <c r="E20" i="11"/>
  <c r="C19" i="11"/>
  <c r="AH18" i="11"/>
  <c r="AF18" i="11"/>
  <c r="AE18" i="11"/>
  <c r="AC18" i="11"/>
  <c r="AB18" i="11"/>
  <c r="Z18" i="11"/>
  <c r="Y18" i="11"/>
  <c r="W18" i="11"/>
  <c r="V18" i="11"/>
  <c r="T18" i="11"/>
  <c r="S18" i="11"/>
  <c r="Q18" i="11"/>
  <c r="P18" i="11"/>
  <c r="N18" i="11"/>
  <c r="M18" i="11"/>
  <c r="K18" i="11"/>
  <c r="J18" i="11"/>
  <c r="H18" i="11"/>
  <c r="G18" i="11"/>
  <c r="E18" i="11"/>
  <c r="C17" i="11"/>
  <c r="AH16" i="11"/>
  <c r="AF16" i="11"/>
  <c r="AE16" i="11"/>
  <c r="AC16" i="11"/>
  <c r="AB16" i="11"/>
  <c r="Z16" i="11"/>
  <c r="Y16" i="11"/>
  <c r="W16" i="11"/>
  <c r="V16" i="11"/>
  <c r="T16" i="11"/>
  <c r="S16" i="11"/>
  <c r="Q16" i="11"/>
  <c r="P16" i="11"/>
  <c r="N16" i="11"/>
  <c r="M16" i="11"/>
  <c r="K16" i="11"/>
  <c r="J16" i="11"/>
  <c r="H16" i="11"/>
  <c r="G16" i="11"/>
  <c r="E16" i="11"/>
  <c r="C15" i="11"/>
  <c r="AH14" i="11"/>
  <c r="AF14" i="11"/>
  <c r="AE14" i="11"/>
  <c r="AC14" i="11"/>
  <c r="AB14" i="11"/>
  <c r="Z14" i="11"/>
  <c r="Y14" i="11"/>
  <c r="W14" i="11"/>
  <c r="V14" i="11"/>
  <c r="T14" i="11"/>
  <c r="S14" i="11"/>
  <c r="Q14" i="11"/>
  <c r="P14" i="11"/>
  <c r="N14" i="11"/>
  <c r="M14" i="11"/>
  <c r="K14" i="11"/>
  <c r="J14" i="11"/>
  <c r="H14" i="11"/>
  <c r="G14" i="11"/>
  <c r="E14" i="11"/>
  <c r="C13" i="11"/>
  <c r="AH12" i="11"/>
  <c r="AF12" i="11"/>
  <c r="AE12" i="11"/>
  <c r="AC12" i="11"/>
  <c r="AB12" i="11"/>
  <c r="Z12" i="11"/>
  <c r="Y12" i="11"/>
  <c r="W12" i="11"/>
  <c r="V12" i="11"/>
  <c r="T12" i="11"/>
  <c r="S12" i="11"/>
  <c r="Q12" i="11"/>
  <c r="P12" i="11"/>
  <c r="N12" i="11"/>
  <c r="M12" i="11"/>
  <c r="K12" i="11"/>
  <c r="J12" i="11"/>
  <c r="H12" i="11"/>
  <c r="G12" i="11"/>
  <c r="E12" i="11"/>
  <c r="C11" i="11"/>
  <c r="AH10" i="11"/>
  <c r="AF10" i="11"/>
  <c r="AE10" i="11"/>
  <c r="AC10" i="11"/>
  <c r="AB10" i="11"/>
  <c r="Z10" i="11"/>
  <c r="Y10" i="11"/>
  <c r="W10" i="11"/>
  <c r="V10" i="11"/>
  <c r="T10" i="11"/>
  <c r="S10" i="11"/>
  <c r="Q10" i="11"/>
  <c r="P10" i="11"/>
  <c r="N10" i="11"/>
  <c r="M10" i="11"/>
  <c r="K10" i="11"/>
  <c r="J10" i="11"/>
  <c r="H10" i="11"/>
  <c r="G10" i="11"/>
  <c r="E10" i="11"/>
  <c r="C9" i="11"/>
  <c r="AH8" i="11"/>
  <c r="AF8" i="11"/>
  <c r="AE8" i="11"/>
  <c r="AC8" i="11"/>
  <c r="AB8" i="11"/>
  <c r="Z8" i="11"/>
  <c r="Y8" i="11"/>
  <c r="W8" i="11"/>
  <c r="V8" i="11"/>
  <c r="T8" i="11"/>
  <c r="S8" i="11"/>
  <c r="Q8" i="11"/>
  <c r="P8" i="11"/>
  <c r="N8" i="11"/>
  <c r="M8" i="11"/>
  <c r="K8" i="11"/>
  <c r="J8" i="11"/>
  <c r="H8" i="11"/>
  <c r="G8" i="11"/>
  <c r="E8" i="11"/>
  <c r="V50" i="10"/>
  <c r="T50" i="10"/>
  <c r="S50" i="10"/>
  <c r="Q50" i="10"/>
  <c r="P50" i="10"/>
  <c r="N50" i="10"/>
  <c r="M50" i="10"/>
  <c r="K50" i="10"/>
  <c r="J50" i="10"/>
  <c r="H50" i="10"/>
  <c r="G50" i="10"/>
  <c r="E50" i="10"/>
  <c r="C49" i="10"/>
  <c r="V48" i="10"/>
  <c r="T48" i="10"/>
  <c r="S48" i="10"/>
  <c r="Q48" i="10"/>
  <c r="P48" i="10"/>
  <c r="N48" i="10"/>
  <c r="M48" i="10"/>
  <c r="K48" i="10"/>
  <c r="J48" i="10"/>
  <c r="H48" i="10"/>
  <c r="G48" i="10"/>
  <c r="E48" i="10"/>
  <c r="C47" i="10"/>
  <c r="V46" i="10"/>
  <c r="T46" i="10"/>
  <c r="S46" i="10"/>
  <c r="Q46" i="10"/>
  <c r="P46" i="10"/>
  <c r="N46" i="10"/>
  <c r="M46" i="10"/>
  <c r="K46" i="10"/>
  <c r="J46" i="10"/>
  <c r="H46" i="10"/>
  <c r="G46" i="10"/>
  <c r="E46" i="10"/>
  <c r="C45" i="10"/>
  <c r="V44" i="10"/>
  <c r="T44" i="10"/>
  <c r="S44" i="10"/>
  <c r="Q44" i="10"/>
  <c r="P44" i="10"/>
  <c r="N44" i="10"/>
  <c r="M44" i="10"/>
  <c r="K44" i="10"/>
  <c r="J44" i="10"/>
  <c r="H44" i="10"/>
  <c r="G44" i="10"/>
  <c r="E44" i="10"/>
  <c r="C43" i="10"/>
  <c r="V42" i="10"/>
  <c r="T42" i="10"/>
  <c r="S42" i="10"/>
  <c r="Q42" i="10"/>
  <c r="P42" i="10"/>
  <c r="N42" i="10"/>
  <c r="M42" i="10"/>
  <c r="K42" i="10"/>
  <c r="J42" i="10"/>
  <c r="H42" i="10"/>
  <c r="G42" i="10"/>
  <c r="E42" i="10"/>
  <c r="C41" i="10"/>
  <c r="V40" i="10"/>
  <c r="T40" i="10"/>
  <c r="S40" i="10"/>
  <c r="Q40" i="10"/>
  <c r="P40" i="10"/>
  <c r="N40" i="10"/>
  <c r="M40" i="10"/>
  <c r="K40" i="10"/>
  <c r="J40" i="10"/>
  <c r="H40" i="10"/>
  <c r="G40" i="10"/>
  <c r="E40" i="10"/>
  <c r="C39" i="10"/>
  <c r="V38" i="10"/>
  <c r="T38" i="10"/>
  <c r="S38" i="10"/>
  <c r="Q38" i="10"/>
  <c r="P38" i="10"/>
  <c r="N38" i="10"/>
  <c r="M38" i="10"/>
  <c r="K38" i="10"/>
  <c r="J38" i="10"/>
  <c r="H38" i="10"/>
  <c r="G38" i="10"/>
  <c r="E38" i="10"/>
  <c r="V30" i="10"/>
  <c r="T30" i="10"/>
  <c r="S30" i="10"/>
  <c r="Q30" i="10"/>
  <c r="P30" i="10"/>
  <c r="N30" i="10"/>
  <c r="M30" i="10"/>
  <c r="K30" i="10"/>
  <c r="J30" i="10"/>
  <c r="H30" i="10"/>
  <c r="G30" i="10"/>
  <c r="E30" i="10"/>
  <c r="C29" i="10"/>
  <c r="V28" i="10"/>
  <c r="T28" i="10"/>
  <c r="S28" i="10"/>
  <c r="Q28" i="10"/>
  <c r="P28" i="10"/>
  <c r="N28" i="10"/>
  <c r="M28" i="10"/>
  <c r="K28" i="10"/>
  <c r="J28" i="10"/>
  <c r="H28" i="10"/>
  <c r="G28" i="10"/>
  <c r="E28" i="10"/>
  <c r="C27" i="10"/>
  <c r="V26" i="10"/>
  <c r="T26" i="10"/>
  <c r="S26" i="10"/>
  <c r="Q26" i="10"/>
  <c r="P26" i="10"/>
  <c r="N26" i="10"/>
  <c r="M26" i="10"/>
  <c r="K26" i="10"/>
  <c r="J26" i="10"/>
  <c r="H26" i="10"/>
  <c r="G26" i="10"/>
  <c r="E26" i="10"/>
  <c r="C25" i="10"/>
  <c r="V24" i="10"/>
  <c r="T24" i="10"/>
  <c r="S24" i="10"/>
  <c r="Q24" i="10"/>
  <c r="P24" i="10"/>
  <c r="N24" i="10"/>
  <c r="M24" i="10"/>
  <c r="K24" i="10"/>
  <c r="J24" i="10"/>
  <c r="H24" i="10"/>
  <c r="G24" i="10"/>
  <c r="E24" i="10"/>
  <c r="C23" i="10"/>
  <c r="V22" i="10"/>
  <c r="T22" i="10"/>
  <c r="S22" i="10"/>
  <c r="Q22" i="10"/>
  <c r="P22" i="10"/>
  <c r="N22" i="10"/>
  <c r="M22" i="10"/>
  <c r="K22" i="10"/>
  <c r="J22" i="10"/>
  <c r="H22" i="10"/>
  <c r="G22" i="10"/>
  <c r="E22" i="10"/>
  <c r="C21" i="10"/>
  <c r="V20" i="10"/>
  <c r="T20" i="10"/>
  <c r="S20" i="10"/>
  <c r="Q20" i="10"/>
  <c r="P20" i="10"/>
  <c r="N20" i="10"/>
  <c r="M20" i="10"/>
  <c r="K20" i="10"/>
  <c r="J20" i="10"/>
  <c r="H20" i="10"/>
  <c r="G20" i="10"/>
  <c r="E20" i="10"/>
  <c r="C19" i="10"/>
  <c r="V18" i="10"/>
  <c r="T18" i="10"/>
  <c r="S18" i="10"/>
  <c r="Q18" i="10"/>
  <c r="P18" i="10"/>
  <c r="N18" i="10"/>
  <c r="M18" i="10"/>
  <c r="K18" i="10"/>
  <c r="J18" i="10"/>
  <c r="H18" i="10"/>
  <c r="G18" i="10"/>
  <c r="E18" i="10"/>
  <c r="C17" i="10" l="1"/>
  <c r="T51" i="10" l="1"/>
  <c r="Q51" i="10"/>
  <c r="N51" i="10"/>
  <c r="K51" i="10"/>
  <c r="H51" i="10"/>
  <c r="E51" i="10"/>
  <c r="T31" i="10"/>
  <c r="Q31" i="10"/>
  <c r="N31" i="10"/>
  <c r="K31" i="10"/>
  <c r="H31" i="10"/>
  <c r="E31" i="10"/>
  <c r="AF21" i="11" l="1"/>
  <c r="AC21" i="11"/>
  <c r="Z21" i="11"/>
  <c r="W21" i="11"/>
  <c r="T21" i="11"/>
  <c r="Q21" i="11"/>
  <c r="N21" i="11"/>
  <c r="K21" i="11"/>
  <c r="H21" i="11"/>
  <c r="E21" i="11"/>
  <c r="T62" i="10" l="1"/>
  <c r="Q62" i="10"/>
  <c r="N62" i="10"/>
  <c r="K62" i="10"/>
  <c r="T31" i="11"/>
  <c r="Q31" i="11"/>
  <c r="N31" i="11"/>
  <c r="K31" i="11"/>
  <c r="H31" i="11"/>
  <c r="E31" i="11"/>
  <c r="AC62" i="10" l="1"/>
  <c r="AA62" i="10"/>
  <c r="Y62" i="10"/>
  <c r="W62" i="10"/>
  <c r="C61" i="10"/>
  <c r="C60" i="10"/>
  <c r="C59" i="10"/>
  <c r="C58" i="10"/>
  <c r="C57" i="10"/>
  <c r="C37" i="10"/>
</calcChain>
</file>

<file path=xl/comments1.xml><?xml version="1.0" encoding="utf-8"?>
<comments xmlns="http://schemas.openxmlformats.org/spreadsheetml/2006/main">
  <authors>
    <author>作成者</author>
  </authors>
  <commentList>
    <comment ref="E5" authorId="0" shapeId="0">
      <text>
        <r>
          <rPr>
            <sz val="9"/>
            <color indexed="81"/>
            <rFont val="HG丸ｺﾞｼｯｸM-PRO"/>
            <family val="3"/>
            <charset val="128"/>
          </rPr>
          <t>有料の場合は　-ユ-
無料の場合は　-ム-
を選択してください。</t>
        </r>
      </text>
    </comment>
    <comment ref="D8" authorId="0" shapeId="0">
      <text>
        <r>
          <rPr>
            <sz val="9"/>
            <color indexed="81"/>
            <rFont val="HG丸ｺﾞｼｯｸM-PRO"/>
            <family val="3"/>
            <charset val="128"/>
          </rPr>
          <t>事業主名ではなく</t>
        </r>
        <r>
          <rPr>
            <sz val="9"/>
            <color indexed="10"/>
            <rFont val="HG丸ｺﾞｼｯｸM-PRO"/>
            <family val="3"/>
            <charset val="128"/>
          </rPr>
          <t>事業所の名称</t>
        </r>
        <r>
          <rPr>
            <sz val="9"/>
            <color indexed="81"/>
            <rFont val="HG丸ｺﾞｼｯｸM-PRO"/>
            <family val="3"/>
            <charset val="128"/>
          </rPr>
          <t>を都道府県から記載してください。</t>
        </r>
      </text>
    </comment>
    <comment ref="D9" authorId="0" shapeId="0">
      <text>
        <r>
          <rPr>
            <sz val="9"/>
            <color indexed="81"/>
            <rFont val="HG丸ｺﾞｼｯｸM-PRO"/>
            <family val="3"/>
            <charset val="128"/>
          </rPr>
          <t>事業主所在地ではなく</t>
        </r>
        <r>
          <rPr>
            <sz val="9"/>
            <color indexed="10"/>
            <rFont val="HG丸ｺﾞｼｯｸM-PRO"/>
            <family val="3"/>
            <charset val="128"/>
          </rPr>
          <t>事業所所在地</t>
        </r>
        <r>
          <rPr>
            <sz val="9"/>
            <color indexed="81"/>
            <rFont val="HG丸ｺﾞｼｯｸM-PRO"/>
            <family val="3"/>
            <charset val="128"/>
          </rPr>
          <t>を都道府県から記載してください。
ビル名・部屋番号等記載漏れがないよう記載してください。</t>
        </r>
      </text>
    </comment>
    <comment ref="M16" authorId="0" shapeId="0">
      <text>
        <r>
          <rPr>
            <sz val="9"/>
            <color indexed="81"/>
            <rFont val="HG丸ｺﾞｼｯｸM-PRO"/>
            <family val="3"/>
            <charset val="128"/>
          </rPr>
          <t>延数＝雇用期間×人数　
※稼働日数ではなく雇用期間です。</t>
        </r>
      </text>
    </comment>
    <comment ref="B17" authorId="0" shapeId="0">
      <text>
        <r>
          <rPr>
            <sz val="9"/>
            <color indexed="81"/>
            <rFont val="HG丸ｺﾞｼｯｸM-PRO"/>
            <family val="3"/>
            <charset val="128"/>
          </rPr>
          <t>別シートの【取扱業務等の区分表】にある中分類の番号を選択すると、右隣のセルに業務等が自動で表示されます。</t>
        </r>
      </text>
    </comment>
    <comment ref="K17" authorId="0" shapeId="0">
      <text>
        <r>
          <rPr>
            <sz val="9"/>
            <color indexed="81"/>
            <rFont val="HG丸ｺﾞｼｯｸM-PRO"/>
            <family val="3"/>
            <charset val="128"/>
          </rPr>
          <t>「人」ではなく「人日延数」を入力してください。</t>
        </r>
      </text>
    </comment>
    <comment ref="N17" authorId="0" shapeId="0">
      <text>
        <r>
          <rPr>
            <sz val="9"/>
            <color indexed="81"/>
            <rFont val="HG丸ｺﾞｼｯｸM-PRO"/>
            <family val="3"/>
            <charset val="128"/>
          </rPr>
          <t>「人」ではなく「人日延数」を入力してください。</t>
        </r>
      </text>
    </comment>
    <comment ref="C18" authorId="0" shapeId="0">
      <text>
        <r>
          <rPr>
            <sz val="9"/>
            <color indexed="81"/>
            <rFont val="HG丸ｺﾞｼｯｸM-PRO"/>
            <family val="3"/>
            <charset val="128"/>
          </rPr>
          <t>プルダウンから（紹介予定派遣）を選択すると隣のセルに（　）が表示されるのでその中に内数を入力してください</t>
        </r>
      </text>
    </comment>
    <comment ref="B37" authorId="0" shapeId="0">
      <text>
        <r>
          <rPr>
            <sz val="9"/>
            <color indexed="81"/>
            <rFont val="HG丸ｺﾞｼｯｸM-PRO"/>
            <family val="3"/>
            <charset val="128"/>
          </rPr>
          <t>別シートの【取扱業務等の区分表】にある中分類の番号を選択すると、右隣のセルに業務等が自動で表示されます。</t>
        </r>
        <r>
          <rPr>
            <sz val="9"/>
            <color indexed="81"/>
            <rFont val="ＭＳ Ｐゴシック"/>
            <family val="3"/>
            <charset val="128"/>
          </rPr>
          <t xml:space="preserve">
</t>
        </r>
      </text>
    </comment>
    <comment ref="K37" authorId="0" shapeId="0">
      <text>
        <r>
          <rPr>
            <sz val="9"/>
            <color indexed="81"/>
            <rFont val="HG丸ｺﾞｼｯｸM-PRO"/>
            <family val="3"/>
            <charset val="128"/>
          </rPr>
          <t>「人」ではなく「人日延数」を入力してください。</t>
        </r>
      </text>
    </comment>
    <comment ref="N37" authorId="0" shapeId="0">
      <text>
        <r>
          <rPr>
            <sz val="9"/>
            <color indexed="81"/>
            <rFont val="HG丸ｺﾞｼｯｸM-PRO"/>
            <family val="3"/>
            <charset val="128"/>
          </rPr>
          <t>「人」ではなく「人日延数」を入力してください。</t>
        </r>
      </text>
    </comment>
    <comment ref="Q37" authorId="0" shapeId="0">
      <text>
        <r>
          <rPr>
            <sz val="9"/>
            <color indexed="81"/>
            <rFont val="HG丸ｺﾞｼｯｸM-PRO"/>
            <family val="3"/>
            <charset val="128"/>
          </rPr>
          <t>今回（令和3年4月）の報告では、令和元年度中（</t>
        </r>
        <r>
          <rPr>
            <sz val="9"/>
            <color indexed="10"/>
            <rFont val="HG丸ｺﾞｼｯｸM-PRO"/>
            <family val="3"/>
            <charset val="128"/>
          </rPr>
          <t>平成31年4月1日～令和2年3月31日</t>
        </r>
        <r>
          <rPr>
            <sz val="9"/>
            <color indexed="81"/>
            <rFont val="HG丸ｺﾞｼｯｸM-PRO"/>
            <family val="3"/>
            <charset val="128"/>
          </rPr>
          <t>）に就職した無期雇用者のうち</t>
        </r>
        <r>
          <rPr>
            <sz val="9"/>
            <color indexed="10"/>
            <rFont val="HG丸ｺﾞｼｯｸM-PRO"/>
            <family val="3"/>
            <charset val="128"/>
          </rPr>
          <t>6ヶ月以内</t>
        </r>
        <r>
          <rPr>
            <sz val="9"/>
            <color indexed="81"/>
            <rFont val="HG丸ｺﾞｼｯｸM-PRO"/>
            <family val="3"/>
            <charset val="128"/>
          </rPr>
          <t>に離職した者の数を計上してください。</t>
        </r>
      </text>
    </comment>
    <comment ref="C38" authorId="0" shapeId="0">
      <text>
        <r>
          <rPr>
            <sz val="9"/>
            <color indexed="81"/>
            <rFont val="HG丸ｺﾞｼｯｸM-PRO"/>
            <family val="3"/>
            <charset val="128"/>
          </rPr>
          <t>プルダウンから（紹介予定派遣）を選択すると隣のセルに（　）が表示されるのでその中に内数を入力してください</t>
        </r>
      </text>
    </comment>
    <comment ref="B57" authorId="0" shapeId="0">
      <text>
        <r>
          <rPr>
            <sz val="9"/>
            <color indexed="81"/>
            <rFont val="HG丸ｺﾞｼｯｸM-PRO"/>
            <family val="3"/>
            <charset val="128"/>
          </rPr>
          <t>別シートの【取扱業務等の区分表】にある中分類の番号を選択すると、右隣のセルに業務等が自動で表示されます。</t>
        </r>
      </text>
    </comment>
    <comment ref="AA57" authorId="0" shapeId="0">
      <text>
        <r>
          <rPr>
            <sz val="9"/>
            <color indexed="81"/>
            <rFont val="HG丸ｺﾞｼｯｸM-PRO"/>
            <family val="3"/>
            <charset val="128"/>
          </rPr>
          <t>今回（令和3年4月）の報告では、令和元年度中（</t>
        </r>
        <r>
          <rPr>
            <sz val="9"/>
            <color indexed="10"/>
            <rFont val="HG丸ｺﾞｼｯｸM-PRO"/>
            <family val="3"/>
            <charset val="128"/>
          </rPr>
          <t>平成31年4月1日～令和2年3月31日</t>
        </r>
        <r>
          <rPr>
            <sz val="9"/>
            <color indexed="81"/>
            <rFont val="HG丸ｺﾞｼｯｸM-PRO"/>
            <family val="3"/>
            <charset val="128"/>
          </rPr>
          <t>）に就職した</t>
        </r>
        <r>
          <rPr>
            <sz val="9"/>
            <color indexed="10"/>
            <rFont val="HG丸ｺﾞｼｯｸM-PRO"/>
            <family val="3"/>
            <charset val="128"/>
          </rPr>
          <t>無期雇用者</t>
        </r>
        <r>
          <rPr>
            <sz val="9"/>
            <color indexed="81"/>
            <rFont val="HG丸ｺﾞｼｯｸM-PRO"/>
            <family val="3"/>
            <charset val="128"/>
          </rPr>
          <t>のうち</t>
        </r>
        <r>
          <rPr>
            <sz val="9"/>
            <color indexed="10"/>
            <rFont val="HG丸ｺﾞｼｯｸM-PRO"/>
            <family val="3"/>
            <charset val="128"/>
          </rPr>
          <t>6ヶ月以内</t>
        </r>
        <r>
          <rPr>
            <sz val="9"/>
            <color indexed="81"/>
            <rFont val="HG丸ｺﾞｼｯｸM-PRO"/>
            <family val="3"/>
            <charset val="128"/>
          </rPr>
          <t>に離職した者の数を計上してください。</t>
        </r>
      </text>
    </comment>
  </commentList>
</comments>
</file>

<file path=xl/comments2.xml><?xml version="1.0" encoding="utf-8"?>
<comments xmlns="http://schemas.openxmlformats.org/spreadsheetml/2006/main">
  <authors>
    <author>作成者</author>
  </authors>
  <commentList>
    <comment ref="B7" authorId="0" shapeId="0">
      <text>
        <r>
          <rPr>
            <sz val="9"/>
            <color indexed="81"/>
            <rFont val="HG丸ｺﾞｼｯｸM-PRO"/>
            <family val="3"/>
            <charset val="128"/>
          </rPr>
          <t>別シートの【取扱業務等の区分表】にある中分類の番号を選択すると、右隣のセルに業務等が自動で表示されます。</t>
        </r>
      </text>
    </comment>
    <comment ref="E7" authorId="0" shapeId="0">
      <text>
        <r>
          <rPr>
            <sz val="9"/>
            <color indexed="81"/>
            <rFont val="HG丸ｺﾞｼｯｸM-PRO"/>
            <family val="3"/>
            <charset val="128"/>
          </rPr>
          <t>金額は</t>
        </r>
        <r>
          <rPr>
            <sz val="9"/>
            <color indexed="10"/>
            <rFont val="HG丸ｺﾞｼｯｸM-PRO"/>
            <family val="3"/>
            <charset val="128"/>
          </rPr>
          <t>千円単位</t>
        </r>
        <r>
          <rPr>
            <sz val="9"/>
            <color indexed="81"/>
            <rFont val="HG丸ｺﾞｼｯｸM-PRO"/>
            <family val="3"/>
            <charset val="128"/>
          </rPr>
          <t>で記載してください。（小数点以下は四捨五入）</t>
        </r>
      </text>
    </comment>
    <comment ref="H7" authorId="0" shapeId="0">
      <text>
        <r>
          <rPr>
            <sz val="9"/>
            <color indexed="81"/>
            <rFont val="HG丸ｺﾞｼｯｸM-PRO"/>
            <family val="3"/>
            <charset val="128"/>
          </rPr>
          <t>金額は</t>
        </r>
        <r>
          <rPr>
            <sz val="9"/>
            <color indexed="10"/>
            <rFont val="HG丸ｺﾞｼｯｸM-PRO"/>
            <family val="3"/>
            <charset val="128"/>
          </rPr>
          <t>千円単位</t>
        </r>
        <r>
          <rPr>
            <sz val="9"/>
            <color indexed="81"/>
            <rFont val="HG丸ｺﾞｼｯｸM-PRO"/>
            <family val="3"/>
            <charset val="128"/>
          </rPr>
          <t>で記載してください。（小数点以下は四捨五入）</t>
        </r>
      </text>
    </comment>
    <comment ref="K7" authorId="0" shapeId="0">
      <text>
        <r>
          <rPr>
            <sz val="9"/>
            <color indexed="81"/>
            <rFont val="HG丸ｺﾞｼｯｸM-PRO"/>
            <family val="3"/>
            <charset val="128"/>
          </rPr>
          <t>金額は</t>
        </r>
        <r>
          <rPr>
            <sz val="9"/>
            <color indexed="10"/>
            <rFont val="HG丸ｺﾞｼｯｸM-PRO"/>
            <family val="3"/>
            <charset val="128"/>
          </rPr>
          <t>千円単位</t>
        </r>
        <r>
          <rPr>
            <sz val="9"/>
            <color indexed="81"/>
            <rFont val="HG丸ｺﾞｼｯｸM-PRO"/>
            <family val="3"/>
            <charset val="128"/>
          </rPr>
          <t>で記載してください。（小数点以下は四捨五入）</t>
        </r>
      </text>
    </comment>
    <comment ref="N7" authorId="0" shapeId="0">
      <text>
        <r>
          <rPr>
            <sz val="9"/>
            <color indexed="81"/>
            <rFont val="HG丸ｺﾞｼｯｸM-PRO"/>
            <family val="3"/>
            <charset val="128"/>
          </rPr>
          <t>上限制手数料のみ記載してください。</t>
        </r>
        <r>
          <rPr>
            <sz val="9"/>
            <color indexed="10"/>
            <rFont val="HG丸ｺﾞｼｯｸM-PRO"/>
            <family val="3"/>
            <charset val="128"/>
          </rPr>
          <t xml:space="preserve">(届出制手数料は記載不要）
</t>
        </r>
      </text>
    </comment>
    <comment ref="Q7" authorId="0" shapeId="0">
      <text>
        <r>
          <rPr>
            <sz val="9"/>
            <color indexed="81"/>
            <rFont val="HG丸ｺﾞｼｯｸM-PRO"/>
            <family val="3"/>
            <charset val="128"/>
          </rPr>
          <t>金額は</t>
        </r>
        <r>
          <rPr>
            <sz val="9"/>
            <color indexed="10"/>
            <rFont val="HG丸ｺﾞｼｯｸM-PRO"/>
            <family val="3"/>
            <charset val="128"/>
          </rPr>
          <t>千円単位</t>
        </r>
        <r>
          <rPr>
            <sz val="9"/>
            <color indexed="81"/>
            <rFont val="HG丸ｺﾞｼｯｸM-PRO"/>
            <family val="3"/>
            <charset val="128"/>
          </rPr>
          <t>で記載してください。（小数点以下は四捨五入）</t>
        </r>
      </text>
    </comment>
    <comment ref="T7" authorId="0" shapeId="0">
      <text>
        <r>
          <rPr>
            <sz val="9"/>
            <color indexed="81"/>
            <rFont val="HG丸ｺﾞｼｯｸM-PRO"/>
            <family val="3"/>
            <charset val="128"/>
          </rPr>
          <t>金額は</t>
        </r>
        <r>
          <rPr>
            <sz val="9"/>
            <color indexed="10"/>
            <rFont val="HG丸ｺﾞｼｯｸM-PRO"/>
            <family val="3"/>
            <charset val="128"/>
          </rPr>
          <t>千円単位</t>
        </r>
        <r>
          <rPr>
            <sz val="9"/>
            <color indexed="81"/>
            <rFont val="HG丸ｺﾞｼｯｸM-PRO"/>
            <family val="3"/>
            <charset val="128"/>
          </rPr>
          <t>で記載してください。（小数点以下は四捨五入）</t>
        </r>
      </text>
    </comment>
    <comment ref="W7" authorId="0" shapeId="0">
      <text>
        <r>
          <rPr>
            <sz val="9"/>
            <color indexed="81"/>
            <rFont val="HG丸ｺﾞｼｯｸM-PRO"/>
            <family val="3"/>
            <charset val="128"/>
          </rPr>
          <t>金額は</t>
        </r>
        <r>
          <rPr>
            <sz val="9"/>
            <color indexed="10"/>
            <rFont val="HG丸ｺﾞｼｯｸM-PRO"/>
            <family val="3"/>
            <charset val="128"/>
          </rPr>
          <t>千円単位</t>
        </r>
        <r>
          <rPr>
            <sz val="9"/>
            <color indexed="81"/>
            <rFont val="HG丸ｺﾞｼｯｸM-PRO"/>
            <family val="3"/>
            <charset val="128"/>
          </rPr>
          <t>で記載してください。（小数点以下は四捨五入）</t>
        </r>
      </text>
    </comment>
    <comment ref="Z7" authorId="0" shapeId="0">
      <text>
        <r>
          <rPr>
            <sz val="9"/>
            <color indexed="81"/>
            <rFont val="HG丸ｺﾞｼｯｸM-PRO"/>
            <family val="3"/>
            <charset val="128"/>
          </rPr>
          <t>金額は</t>
        </r>
        <r>
          <rPr>
            <sz val="9"/>
            <color indexed="10"/>
            <rFont val="HG丸ｺﾞｼｯｸM-PRO"/>
            <family val="3"/>
            <charset val="128"/>
          </rPr>
          <t>千円単位</t>
        </r>
        <r>
          <rPr>
            <sz val="9"/>
            <color indexed="81"/>
            <rFont val="HG丸ｺﾞｼｯｸM-PRO"/>
            <family val="3"/>
            <charset val="128"/>
          </rPr>
          <t>で記載してください。（小数点以下は四捨五入）</t>
        </r>
      </text>
    </comment>
    <comment ref="AC7" authorId="0" shapeId="0">
      <text>
        <r>
          <rPr>
            <sz val="9"/>
            <color indexed="10"/>
            <rFont val="HG丸ｺﾞｼｯｸM-PRO"/>
            <family val="3"/>
            <charset val="128"/>
          </rPr>
          <t>芸能家、家政婦(夫）、配ぜん人、調理士、モデル又はマネキン</t>
        </r>
        <r>
          <rPr>
            <sz val="9"/>
            <color indexed="81"/>
            <rFont val="HG丸ｺﾞｼｯｸM-PRO"/>
            <family val="3"/>
            <charset val="128"/>
          </rPr>
          <t>の職業に係る求職者から求職の申し込みを受理した場合のみ記載してください。</t>
        </r>
      </text>
    </comment>
    <comment ref="AF7" authorId="0" shapeId="0">
      <text>
        <r>
          <rPr>
            <sz val="9"/>
            <color indexed="81"/>
            <rFont val="HG丸ｺﾞｼｯｸM-PRO"/>
            <family val="3"/>
            <charset val="128"/>
          </rPr>
          <t>金額は</t>
        </r>
        <r>
          <rPr>
            <sz val="9"/>
            <color indexed="10"/>
            <rFont val="HG丸ｺﾞｼｯｸM-PRO"/>
            <family val="3"/>
            <charset val="128"/>
          </rPr>
          <t>千円単位</t>
        </r>
        <r>
          <rPr>
            <sz val="9"/>
            <color indexed="81"/>
            <rFont val="HG丸ｺﾞｼｯｸM-PRO"/>
            <family val="3"/>
            <charset val="128"/>
          </rPr>
          <t>で記載してください。（小数点以下は四捨五入）</t>
        </r>
      </text>
    </comment>
    <comment ref="C8" authorId="0" shapeId="0">
      <text>
        <r>
          <rPr>
            <sz val="9"/>
            <color indexed="81"/>
            <rFont val="HG丸ｺﾞｼｯｸM-PRO"/>
            <family val="3"/>
            <charset val="128"/>
          </rPr>
          <t>プルダウンから（紹介予定派遣）を選択すると隣のセルに（　）が表示されるのでその中に内数を入力してください</t>
        </r>
      </text>
    </comment>
    <comment ref="H26" authorId="0" shapeId="0">
      <text>
        <r>
          <rPr>
            <sz val="9"/>
            <color indexed="81"/>
            <rFont val="HG丸ｺﾞｼｯｸM-PRO"/>
            <family val="3"/>
            <charset val="128"/>
          </rPr>
          <t>金額は</t>
        </r>
        <r>
          <rPr>
            <sz val="9"/>
            <color indexed="10"/>
            <rFont val="HG丸ｺﾞｼｯｸM-PRO"/>
            <family val="3"/>
            <charset val="128"/>
          </rPr>
          <t>千円単位</t>
        </r>
        <r>
          <rPr>
            <sz val="9"/>
            <color indexed="81"/>
            <rFont val="HG丸ｺﾞｼｯｸM-PRO"/>
            <family val="3"/>
            <charset val="128"/>
          </rPr>
          <t>で記載してください。（小数点以下は四捨五入）</t>
        </r>
      </text>
    </comment>
    <comment ref="N26" authorId="0" shapeId="0">
      <text>
        <r>
          <rPr>
            <sz val="9"/>
            <color indexed="81"/>
            <rFont val="HG丸ｺﾞｼｯｸM-PRO"/>
            <family val="3"/>
            <charset val="128"/>
          </rPr>
          <t>金額は</t>
        </r>
        <r>
          <rPr>
            <sz val="9"/>
            <color indexed="10"/>
            <rFont val="HG丸ｺﾞｼｯｸM-PRO"/>
            <family val="3"/>
            <charset val="128"/>
          </rPr>
          <t>千円単位</t>
        </r>
        <r>
          <rPr>
            <sz val="9"/>
            <color indexed="81"/>
            <rFont val="HG丸ｺﾞｼｯｸM-PRO"/>
            <family val="3"/>
            <charset val="128"/>
          </rPr>
          <t>で記載してください。（小数点以下は四捨五入）</t>
        </r>
      </text>
    </comment>
    <comment ref="T26" authorId="0" shapeId="0">
      <text>
        <r>
          <rPr>
            <sz val="9"/>
            <color indexed="81"/>
            <rFont val="HG丸ｺﾞｼｯｸM-PRO"/>
            <family val="3"/>
            <charset val="128"/>
          </rPr>
          <t>金額は</t>
        </r>
        <r>
          <rPr>
            <sz val="9"/>
            <color indexed="10"/>
            <rFont val="HG丸ｺﾞｼｯｸM-PRO"/>
            <family val="3"/>
            <charset val="128"/>
          </rPr>
          <t>千円単位</t>
        </r>
        <r>
          <rPr>
            <sz val="9"/>
            <color indexed="81"/>
            <rFont val="HG丸ｺﾞｼｯｸM-PRO"/>
            <family val="3"/>
            <charset val="128"/>
          </rPr>
          <t>で記載してください。（小数点以下は四捨五入）</t>
        </r>
      </text>
    </comment>
    <comment ref="B34" authorId="0" shapeId="0">
      <text>
        <r>
          <rPr>
            <sz val="9"/>
            <color indexed="81"/>
            <rFont val="HG丸ｺﾞｼｯｸM-PRO"/>
            <family val="3"/>
            <charset val="128"/>
          </rPr>
          <t>職業紹介責任者を含んだ人数を記載してください。（最低１名以上）</t>
        </r>
      </text>
    </comment>
    <comment ref="Q34" authorId="0" shapeId="0">
      <text>
        <r>
          <rPr>
            <sz val="9"/>
            <color indexed="81"/>
            <rFont val="HG丸ｺﾞｼｯｸM-PRO"/>
            <family val="3"/>
            <charset val="128"/>
          </rPr>
          <t>返戻金制度の有無を選択し、有の場合、隣に概要を記載してください。</t>
        </r>
      </text>
    </comment>
    <comment ref="B43" authorId="0" shapeId="0">
      <text>
        <r>
          <rPr>
            <sz val="9"/>
            <color indexed="81"/>
            <rFont val="HG丸ｺﾞｼｯｸM-PRO"/>
            <family val="3"/>
            <charset val="128"/>
          </rPr>
          <t>該当しない方を抹消してください。（有料の場合は１を残し無料の場合は２を残す）</t>
        </r>
      </text>
    </comment>
    <comment ref="R50" authorId="0" shapeId="0">
      <text>
        <r>
          <rPr>
            <sz val="9"/>
            <color indexed="81"/>
            <rFont val="HG丸ｺﾞｼｯｸM-PRO"/>
            <family val="3"/>
            <charset val="128"/>
          </rPr>
          <t>法人：会社名、代表者名
個人：事業主氏名
を記載してください。</t>
        </r>
      </text>
    </comment>
  </commentList>
</comments>
</file>

<file path=xl/sharedStrings.xml><?xml version="1.0" encoding="utf-8"?>
<sst xmlns="http://schemas.openxmlformats.org/spreadsheetml/2006/main" count="821" uniqueCount="407">
  <si>
    <t>有 料 職 業 紹 介 事 業 報 告 書</t>
    <rPh sb="0" eb="1">
      <t>ユウ</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3"/>
  </si>
  <si>
    <t>無 料 職 業 紹 介 事 業 報 告 書</t>
    <rPh sb="0" eb="1">
      <t>ム</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3"/>
  </si>
  <si>
    <t>許可番号</t>
    <rPh sb="0" eb="2">
      <t>キョカ</t>
    </rPh>
    <rPh sb="2" eb="4">
      <t>バンゴウ</t>
    </rPh>
    <phoneticPr fontId="3"/>
  </si>
  <si>
    <t>事業所の名称及び所在地</t>
    <rPh sb="0" eb="3">
      <t>ジギョウショ</t>
    </rPh>
    <rPh sb="4" eb="6">
      <t>メイショウ</t>
    </rPh>
    <rPh sb="6" eb="7">
      <t>オヨ</t>
    </rPh>
    <rPh sb="8" eb="11">
      <t>ショザイチ</t>
    </rPh>
    <phoneticPr fontId="3"/>
  </si>
  <si>
    <t>（名称）</t>
    <rPh sb="1" eb="3">
      <t>メイショウ</t>
    </rPh>
    <phoneticPr fontId="3"/>
  </si>
  <si>
    <t>（所在地）</t>
    <rPh sb="1" eb="4">
      <t>ショザイチ</t>
    </rPh>
    <phoneticPr fontId="3"/>
  </si>
  <si>
    <t>紹介予定派遣</t>
    <rPh sb="0" eb="2">
      <t>ショウカイ</t>
    </rPh>
    <rPh sb="2" eb="4">
      <t>ヨテイ</t>
    </rPh>
    <rPh sb="4" eb="6">
      <t>ハケン</t>
    </rPh>
    <phoneticPr fontId="3"/>
  </si>
  <si>
    <t>実績の有無</t>
  </si>
  <si>
    <t>活動状況（国内）</t>
    <rPh sb="0" eb="2">
      <t>カツドウ</t>
    </rPh>
    <rPh sb="2" eb="4">
      <t>ジョウキョウ</t>
    </rPh>
    <rPh sb="5" eb="7">
      <t>コクナイ</t>
    </rPh>
    <phoneticPr fontId="3"/>
  </si>
  <si>
    <t>項目</t>
    <rPh sb="0" eb="2">
      <t>コウモク</t>
    </rPh>
    <phoneticPr fontId="3"/>
  </si>
  <si>
    <t>①　　　求　　　　人</t>
    <phoneticPr fontId="3"/>
  </si>
  <si>
    <t>③　　　就　　　　職</t>
    <rPh sb="4" eb="5">
      <t>シュウ</t>
    </rPh>
    <rPh sb="9" eb="10">
      <t>ショク</t>
    </rPh>
    <phoneticPr fontId="3"/>
  </si>
  <si>
    <t>有　効
求人数</t>
    <rPh sb="0" eb="1">
      <t>ユウ</t>
    </rPh>
    <rPh sb="2" eb="3">
      <t>コウ</t>
    </rPh>
    <rPh sb="4" eb="7">
      <t>キュウジンスウ</t>
    </rPh>
    <phoneticPr fontId="3"/>
  </si>
  <si>
    <t>求　人　数</t>
    <rPh sb="0" eb="1">
      <t>モトム</t>
    </rPh>
    <rPh sb="2" eb="3">
      <t>ヒト</t>
    </rPh>
    <rPh sb="4" eb="5">
      <t>スウ</t>
    </rPh>
    <phoneticPr fontId="3"/>
  </si>
  <si>
    <t>有効求
職者数</t>
    <rPh sb="0" eb="2">
      <t>ユウコウ</t>
    </rPh>
    <rPh sb="2" eb="3">
      <t>モトム</t>
    </rPh>
    <phoneticPr fontId="3"/>
  </si>
  <si>
    <t>新規求職申込件数</t>
    <rPh sb="0" eb="2">
      <t>シンキ</t>
    </rPh>
    <rPh sb="2" eb="4">
      <t>キュウショク</t>
    </rPh>
    <phoneticPr fontId="3"/>
  </si>
  <si>
    <t>常　　用
就職件数</t>
    <rPh sb="0" eb="1">
      <t>ツネ</t>
    </rPh>
    <rPh sb="3" eb="4">
      <t>ヨウ</t>
    </rPh>
    <phoneticPr fontId="3"/>
  </si>
  <si>
    <t>臨　　時
就職延数</t>
    <rPh sb="0" eb="1">
      <t>ノゾミ</t>
    </rPh>
    <rPh sb="3" eb="4">
      <t>ジ</t>
    </rPh>
    <phoneticPr fontId="3"/>
  </si>
  <si>
    <t>日　　雇
就職延数</t>
    <rPh sb="0" eb="1">
      <t>ニチ</t>
    </rPh>
    <rPh sb="3" eb="4">
      <t>ヤトイ</t>
    </rPh>
    <phoneticPr fontId="3"/>
  </si>
  <si>
    <t>取扱</t>
    <rPh sb="0" eb="2">
      <t>トリアツカイ</t>
    </rPh>
    <phoneticPr fontId="3"/>
  </si>
  <si>
    <t>臨時求</t>
    <rPh sb="0" eb="2">
      <t>リンジ</t>
    </rPh>
    <rPh sb="2" eb="3">
      <t>モトム</t>
    </rPh>
    <phoneticPr fontId="3"/>
  </si>
  <si>
    <t>日雇求</t>
    <rPh sb="0" eb="2">
      <t>ヒヤトイ</t>
    </rPh>
    <rPh sb="2" eb="3">
      <t>モトメ</t>
    </rPh>
    <phoneticPr fontId="3"/>
  </si>
  <si>
    <t>業務等の区分</t>
    <rPh sb="0" eb="3">
      <t>ギョウムトウ</t>
    </rPh>
    <rPh sb="4" eb="6">
      <t>クブン</t>
    </rPh>
    <phoneticPr fontId="3"/>
  </si>
  <si>
    <t>人延数</t>
    <rPh sb="0" eb="1">
      <t>ヒト</t>
    </rPh>
    <rPh sb="1" eb="2">
      <t>ノ</t>
    </rPh>
    <rPh sb="2" eb="3">
      <t>スウ</t>
    </rPh>
    <phoneticPr fontId="3"/>
  </si>
  <si>
    <t>人</t>
    <rPh sb="0" eb="1">
      <t>ヒト</t>
    </rPh>
    <phoneticPr fontId="3"/>
  </si>
  <si>
    <t>人日</t>
    <rPh sb="0" eb="1">
      <t>ヒト</t>
    </rPh>
    <rPh sb="1" eb="2">
      <t>ニチ</t>
    </rPh>
    <phoneticPr fontId="3"/>
  </si>
  <si>
    <t>件</t>
    <rPh sb="0" eb="1">
      <t>ケン</t>
    </rPh>
    <phoneticPr fontId="3"/>
  </si>
  <si>
    <t>計</t>
    <rPh sb="0" eb="1">
      <t>ケイ</t>
    </rPh>
    <phoneticPr fontId="3"/>
  </si>
  <si>
    <t>活動状況（国外）（相手国別・総計）</t>
    <phoneticPr fontId="3"/>
  </si>
  <si>
    <t>相手国</t>
    <phoneticPr fontId="3"/>
  </si>
  <si>
    <t>求人数</t>
    <rPh sb="0" eb="2">
      <t>キュウジン</t>
    </rPh>
    <rPh sb="2" eb="3">
      <t>スウ</t>
    </rPh>
    <phoneticPr fontId="3"/>
  </si>
  <si>
    <t>②　　求　　職</t>
    <phoneticPr fontId="1"/>
  </si>
  <si>
    <t>無期雇用</t>
    <rPh sb="0" eb="2">
      <t>ムキ</t>
    </rPh>
    <rPh sb="2" eb="4">
      <t>コヨウ</t>
    </rPh>
    <phoneticPr fontId="1"/>
  </si>
  <si>
    <t>それ以外</t>
    <rPh sb="2" eb="4">
      <t>イガイ</t>
    </rPh>
    <phoneticPr fontId="1"/>
  </si>
  <si>
    <t>人</t>
    <rPh sb="0" eb="1">
      <t>ニン</t>
    </rPh>
    <phoneticPr fontId="1"/>
  </si>
  <si>
    <t>無期雇用
（6ヶ月以内／解雇除く）</t>
    <rPh sb="0" eb="2">
      <t>ムキ</t>
    </rPh>
    <rPh sb="2" eb="4">
      <t>コヨウ</t>
    </rPh>
    <rPh sb="8" eb="9">
      <t>ゲツ</t>
    </rPh>
    <rPh sb="9" eb="11">
      <t>イナイ</t>
    </rPh>
    <rPh sb="12" eb="14">
      <t>カイコ</t>
    </rPh>
    <rPh sb="14" eb="15">
      <t>ノゾ</t>
    </rPh>
    <phoneticPr fontId="1"/>
  </si>
  <si>
    <t>離　職</t>
    <rPh sb="0" eb="1">
      <t>リ</t>
    </rPh>
    <rPh sb="2" eb="3">
      <t>ショク</t>
    </rPh>
    <phoneticPr fontId="1"/>
  </si>
  <si>
    <t>不　明</t>
    <rPh sb="0" eb="1">
      <t>フ</t>
    </rPh>
    <rPh sb="2" eb="3">
      <t>メイ</t>
    </rPh>
    <phoneticPr fontId="1"/>
  </si>
  <si>
    <t>常　用
求人数</t>
    <rPh sb="0" eb="1">
      <t>ツネ</t>
    </rPh>
    <rPh sb="2" eb="3">
      <t>ヨウ</t>
    </rPh>
    <rPh sb="4" eb="5">
      <t>モトム</t>
    </rPh>
    <rPh sb="5" eb="6">
      <t>ヒト</t>
    </rPh>
    <rPh sb="6" eb="7">
      <t>スウ</t>
    </rPh>
    <phoneticPr fontId="3"/>
  </si>
  <si>
    <t>⑤　求　人</t>
    <rPh sb="2" eb="3">
      <t>モトム</t>
    </rPh>
    <rPh sb="4" eb="5">
      <t>ヒト</t>
    </rPh>
    <phoneticPr fontId="3"/>
  </si>
  <si>
    <t>無期雇用
就職件数</t>
    <rPh sb="0" eb="2">
      <t>ムキ</t>
    </rPh>
    <rPh sb="2" eb="4">
      <t>コヨウ</t>
    </rPh>
    <rPh sb="5" eb="7">
      <t>シュウショク</t>
    </rPh>
    <rPh sb="7" eb="9">
      <t>ケンスウ</t>
    </rPh>
    <phoneticPr fontId="1"/>
  </si>
  <si>
    <t>⑦　就　職</t>
    <rPh sb="2" eb="3">
      <t>ジュ</t>
    </rPh>
    <rPh sb="4" eb="5">
      <t>ショク</t>
    </rPh>
    <phoneticPr fontId="3"/>
  </si>
  <si>
    <t>④　　離　　職</t>
    <rPh sb="3" eb="4">
      <t>リ</t>
    </rPh>
    <rPh sb="6" eb="7">
      <t>ショク</t>
    </rPh>
    <phoneticPr fontId="1"/>
  </si>
  <si>
    <t>⑧　離　職</t>
    <rPh sb="2" eb="3">
      <t>リ</t>
    </rPh>
    <rPh sb="4" eb="5">
      <t>ショク</t>
    </rPh>
    <phoneticPr fontId="1"/>
  </si>
  <si>
    <t>それ以外の
就職件数</t>
    <rPh sb="2" eb="4">
      <t>イガイ</t>
    </rPh>
    <rPh sb="6" eb="8">
      <t>シュウショク</t>
    </rPh>
    <rPh sb="8" eb="10">
      <t>ケンスウ</t>
    </rPh>
    <phoneticPr fontId="1"/>
  </si>
  <si>
    <t>有効求
職者数</t>
    <rPh sb="0" eb="2">
      <t>ユウコウ</t>
    </rPh>
    <rPh sb="2" eb="3">
      <t>キュウ</t>
    </rPh>
    <rPh sb="4" eb="5">
      <t>ショク</t>
    </rPh>
    <rPh sb="5" eb="6">
      <t>シャ</t>
    </rPh>
    <rPh sb="6" eb="7">
      <t>スウ</t>
    </rPh>
    <phoneticPr fontId="3"/>
  </si>
  <si>
    <t>新規求職
申込件数</t>
    <rPh sb="0" eb="2">
      <t>シンキ</t>
    </rPh>
    <rPh sb="2" eb="4">
      <t>キュウショク</t>
    </rPh>
    <rPh sb="5" eb="6">
      <t>モウ</t>
    </rPh>
    <rPh sb="6" eb="7">
      <t>コ</t>
    </rPh>
    <rPh sb="7" eb="9">
      <t>ケンスウ</t>
    </rPh>
    <phoneticPr fontId="3"/>
  </si>
  <si>
    <t>⑥　　求　　職</t>
    <rPh sb="3" eb="4">
      <t>モトム</t>
    </rPh>
    <rPh sb="6" eb="7">
      <t>ショク</t>
    </rPh>
    <phoneticPr fontId="3"/>
  </si>
  <si>
    <t>様式第８号（第１面）</t>
    <rPh sb="0" eb="2">
      <t>ヨウシキ</t>
    </rPh>
    <rPh sb="2" eb="3">
      <t>ダイ</t>
    </rPh>
    <rPh sb="4" eb="5">
      <t>ゴウ</t>
    </rPh>
    <rPh sb="6" eb="7">
      <t>ダイ</t>
    </rPh>
    <rPh sb="8" eb="9">
      <t>メン</t>
    </rPh>
    <phoneticPr fontId="3"/>
  </si>
  <si>
    <t>様式第８号（第２面）</t>
    <rPh sb="0" eb="2">
      <t>ヨウシキ</t>
    </rPh>
    <rPh sb="2" eb="3">
      <t>ダイ</t>
    </rPh>
    <rPh sb="4" eb="5">
      <t>ゴウ</t>
    </rPh>
    <rPh sb="6" eb="7">
      <t>ダイ</t>
    </rPh>
    <rPh sb="8" eb="9">
      <t>メン</t>
    </rPh>
    <phoneticPr fontId="3"/>
  </si>
  <si>
    <t>収入状況（国内・国外）</t>
    <rPh sb="0" eb="2">
      <t>シュウニュウ</t>
    </rPh>
    <rPh sb="2" eb="4">
      <t>ジョウキョウ</t>
    </rPh>
    <rPh sb="5" eb="7">
      <t>コクナイ</t>
    </rPh>
    <rPh sb="8" eb="10">
      <t>コクガイ</t>
    </rPh>
    <phoneticPr fontId="3"/>
  </si>
  <si>
    <t>求人者（上限制）手数料</t>
    <rPh sb="0" eb="2">
      <t>キュウジン</t>
    </rPh>
    <rPh sb="2" eb="3">
      <t>シャ</t>
    </rPh>
    <rPh sb="4" eb="7">
      <t>ジョウゲンセイ</t>
    </rPh>
    <rPh sb="8" eb="11">
      <t>テスウリョウ</t>
    </rPh>
    <phoneticPr fontId="3"/>
  </si>
  <si>
    <t>求人受付手数料
（別表）</t>
    <rPh sb="0" eb="2">
      <t>キュウジン</t>
    </rPh>
    <rPh sb="2" eb="4">
      <t>ウケツケ</t>
    </rPh>
    <rPh sb="4" eb="7">
      <t>テスウリョウ</t>
    </rPh>
    <phoneticPr fontId="3"/>
  </si>
  <si>
    <t>求人者（届出制）手数料</t>
    <rPh sb="0" eb="2">
      <t>キュウジン</t>
    </rPh>
    <rPh sb="2" eb="3">
      <t>シャ</t>
    </rPh>
    <rPh sb="4" eb="6">
      <t>トドケデ</t>
    </rPh>
    <rPh sb="6" eb="7">
      <t>セイ</t>
    </rPh>
    <rPh sb="8" eb="11">
      <t>テスウリョウ</t>
    </rPh>
    <phoneticPr fontId="3"/>
  </si>
  <si>
    <t>求職受付手数料</t>
    <rPh sb="0" eb="2">
      <t>キュウショク</t>
    </rPh>
    <rPh sb="2" eb="4">
      <t>ウケツケ</t>
    </rPh>
    <rPh sb="4" eb="7">
      <t>テスウリョウ</t>
    </rPh>
    <phoneticPr fontId="3"/>
  </si>
  <si>
    <t>（職業安定法第32条の3第1項第1号の規定による手数料）</t>
    <rPh sb="15" eb="16">
      <t>ダイ</t>
    </rPh>
    <rPh sb="17" eb="18">
      <t>ゴウ</t>
    </rPh>
    <rPh sb="19" eb="21">
      <t>キテイ</t>
    </rPh>
    <rPh sb="24" eb="27">
      <t>テスウリョウ</t>
    </rPh>
    <phoneticPr fontId="3"/>
  </si>
  <si>
    <t>（職業安定法第32条の3第１項第2号の規定による手数料）</t>
    <rPh sb="15" eb="16">
      <t>ダイ</t>
    </rPh>
    <rPh sb="17" eb="18">
      <t>ゴウ</t>
    </rPh>
    <rPh sb="19" eb="21">
      <t>キテイ</t>
    </rPh>
    <rPh sb="24" eb="27">
      <t>テスウリョウ</t>
    </rPh>
    <phoneticPr fontId="3"/>
  </si>
  <si>
    <t>常用</t>
    <rPh sb="0" eb="2">
      <t>ジョウヨウ</t>
    </rPh>
    <phoneticPr fontId="3"/>
  </si>
  <si>
    <t>臨時</t>
    <rPh sb="0" eb="2">
      <t>リンジ</t>
    </rPh>
    <phoneticPr fontId="3"/>
  </si>
  <si>
    <t>日雇</t>
    <rPh sb="0" eb="2">
      <t>ヒヤトイ</t>
    </rPh>
    <phoneticPr fontId="3"/>
  </si>
  <si>
    <t>千円</t>
  </si>
  <si>
    <t>件</t>
  </si>
  <si>
    <t>千円</t>
    <rPh sb="0" eb="2">
      <t>センエン</t>
    </rPh>
    <phoneticPr fontId="3"/>
  </si>
  <si>
    <t>求職者手数料</t>
    <phoneticPr fontId="3"/>
  </si>
  <si>
    <t>（職業安定法第32条の3第2項の規定による手数料）</t>
    <rPh sb="14" eb="15">
      <t>コウ</t>
    </rPh>
    <rPh sb="16" eb="18">
      <t>キテイ</t>
    </rPh>
    <rPh sb="21" eb="24">
      <t>テスウリョウ</t>
    </rPh>
    <phoneticPr fontId="3"/>
  </si>
  <si>
    <t>芸能家</t>
    <rPh sb="0" eb="3">
      <t>ゲイノウカ</t>
    </rPh>
    <phoneticPr fontId="3"/>
  </si>
  <si>
    <t>モデル</t>
    <phoneticPr fontId="3"/>
  </si>
  <si>
    <t>件</t>
    <phoneticPr fontId="3"/>
  </si>
  <si>
    <t>科学技術者</t>
    <rPh sb="0" eb="2">
      <t>カガク</t>
    </rPh>
    <rPh sb="2" eb="5">
      <t>ギジュツシャ</t>
    </rPh>
    <phoneticPr fontId="3"/>
  </si>
  <si>
    <t>経営管理者</t>
    <rPh sb="0" eb="2">
      <t>ケイエイ</t>
    </rPh>
    <rPh sb="2" eb="5">
      <t>カンリシャ</t>
    </rPh>
    <phoneticPr fontId="3"/>
  </si>
  <si>
    <t>熟練技能者</t>
    <rPh sb="0" eb="2">
      <t>ジュクレン</t>
    </rPh>
    <rPh sb="2" eb="5">
      <t>ギノウシャ</t>
    </rPh>
    <phoneticPr fontId="3"/>
  </si>
  <si>
    <t>職業紹介の業務に従事する者の数</t>
    <rPh sb="0" eb="2">
      <t>ショクギョウ</t>
    </rPh>
    <rPh sb="2" eb="4">
      <t>ショウカイ</t>
    </rPh>
    <rPh sb="5" eb="7">
      <t>ギョウム</t>
    </rPh>
    <rPh sb="8" eb="10">
      <t>ジュウジ</t>
    </rPh>
    <rPh sb="12" eb="13">
      <t>モノ</t>
    </rPh>
    <rPh sb="14" eb="15">
      <t>カズ</t>
    </rPh>
    <phoneticPr fontId="3"/>
  </si>
  <si>
    <t>返戻金制度</t>
    <rPh sb="0" eb="3">
      <t>ヘンレイキン</t>
    </rPh>
    <rPh sb="3" eb="5">
      <t>セイド</t>
    </rPh>
    <phoneticPr fontId="3"/>
  </si>
  <si>
    <t>有・無</t>
    <rPh sb="0" eb="1">
      <t>ア</t>
    </rPh>
    <rPh sb="2" eb="3">
      <t>ム</t>
    </rPh>
    <phoneticPr fontId="1"/>
  </si>
  <si>
    <t>（有の場合、その概要）</t>
    <rPh sb="1" eb="2">
      <t>ア</t>
    </rPh>
    <rPh sb="3" eb="5">
      <t>バアイ</t>
    </rPh>
    <rPh sb="8" eb="10">
      <t>ガイヨウ</t>
    </rPh>
    <phoneticPr fontId="1"/>
  </si>
  <si>
    <t>従業員教育</t>
    <rPh sb="0" eb="3">
      <t>ジュウギョウイン</t>
    </rPh>
    <rPh sb="3" eb="5">
      <t>キョウイク</t>
    </rPh>
    <phoneticPr fontId="1"/>
  </si>
  <si>
    <t>日時</t>
    <rPh sb="0" eb="2">
      <t>ニチジ</t>
    </rPh>
    <phoneticPr fontId="1"/>
  </si>
  <si>
    <t>従業員数</t>
    <rPh sb="0" eb="3">
      <t>ジュウギョウイン</t>
    </rPh>
    <rPh sb="3" eb="4">
      <t>スウ</t>
    </rPh>
    <phoneticPr fontId="1"/>
  </si>
  <si>
    <t>教育内容</t>
    <rPh sb="0" eb="2">
      <t>キョウイク</t>
    </rPh>
    <rPh sb="2" eb="4">
      <t>ナイヨウ</t>
    </rPh>
    <phoneticPr fontId="1"/>
  </si>
  <si>
    <t>１　職業安定法第32条の16第１項の規定により上記のとおり報告します。</t>
    <rPh sb="2" eb="4">
      <t>ショクギョウ</t>
    </rPh>
    <rPh sb="4" eb="7">
      <t>アンテイホウ</t>
    </rPh>
    <rPh sb="7" eb="8">
      <t>ダイ</t>
    </rPh>
    <rPh sb="10" eb="11">
      <t>ジョウ</t>
    </rPh>
    <rPh sb="14" eb="15">
      <t>ダイ</t>
    </rPh>
    <rPh sb="16" eb="17">
      <t>コウ</t>
    </rPh>
    <rPh sb="18" eb="20">
      <t>キテイ</t>
    </rPh>
    <rPh sb="23" eb="25">
      <t>ジョウキ</t>
    </rPh>
    <rPh sb="29" eb="31">
      <t>ホウコク</t>
    </rPh>
    <phoneticPr fontId="3"/>
  </si>
  <si>
    <t>２　職業安定法第33条第４項において準用する同法第32条の16第１項の規定により上記のとおり報告します。</t>
    <rPh sb="2" eb="4">
      <t>ショクギョウ</t>
    </rPh>
    <rPh sb="4" eb="7">
      <t>アンテイホウ</t>
    </rPh>
    <rPh sb="7" eb="8">
      <t>ダイ</t>
    </rPh>
    <rPh sb="10" eb="11">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3"/>
  </si>
  <si>
    <t>年</t>
    <rPh sb="0" eb="1">
      <t>ネン</t>
    </rPh>
    <phoneticPr fontId="3"/>
  </si>
  <si>
    <t>月</t>
    <rPh sb="0" eb="1">
      <t>ツキ</t>
    </rPh>
    <phoneticPr fontId="3"/>
  </si>
  <si>
    <t>日</t>
    <rPh sb="0" eb="1">
      <t>ヒ</t>
    </rPh>
    <phoneticPr fontId="3"/>
  </si>
  <si>
    <t>厚生労働大臣　殿</t>
    <rPh sb="0" eb="2">
      <t>コウセイ</t>
    </rPh>
    <rPh sb="2" eb="4">
      <t>ロウドウ</t>
    </rPh>
    <rPh sb="4" eb="6">
      <t>ダイジン</t>
    </rPh>
    <rPh sb="7" eb="8">
      <t>トノ</t>
    </rPh>
    <phoneticPr fontId="3"/>
  </si>
  <si>
    <t>⑨</t>
    <phoneticPr fontId="3"/>
  </si>
  <si>
    <t>氏名又は名称</t>
    <rPh sb="0" eb="2">
      <t>シメイ</t>
    </rPh>
    <rPh sb="2" eb="3">
      <t>マタ</t>
    </rPh>
    <rPh sb="4" eb="6">
      <t>メイショウ</t>
    </rPh>
    <phoneticPr fontId="3"/>
  </si>
  <si>
    <t>様式第８号（第３面）</t>
    <rPh sb="0" eb="2">
      <t>ヨウシキ</t>
    </rPh>
    <rPh sb="2" eb="3">
      <t>ダイ</t>
    </rPh>
    <rPh sb="4" eb="5">
      <t>ゴウ</t>
    </rPh>
    <rPh sb="6" eb="7">
      <t>ダイ</t>
    </rPh>
    <rPh sb="8" eb="9">
      <t>メン</t>
    </rPh>
    <phoneticPr fontId="3"/>
  </si>
  <si>
    <t>記載要領</t>
    <rPh sb="0" eb="2">
      <t>キサイ</t>
    </rPh>
    <rPh sb="2" eb="4">
      <t>ヨウリョウ</t>
    </rPh>
    <phoneticPr fontId="3"/>
  </si>
  <si>
    <t>様式第８号（第４面）</t>
    <rPh sb="0" eb="2">
      <t>ヨウシキ</t>
    </rPh>
    <rPh sb="2" eb="3">
      <t>ダイ</t>
    </rPh>
    <rPh sb="4" eb="5">
      <t>ゴウ</t>
    </rPh>
    <rPh sb="6" eb="7">
      <t>ダイ</t>
    </rPh>
    <rPh sb="8" eb="9">
      <t>メン</t>
    </rPh>
    <phoneticPr fontId="3"/>
  </si>
  <si>
    <t>　</t>
    <phoneticPr fontId="1"/>
  </si>
  <si>
    <t>010</t>
    <phoneticPr fontId="3"/>
  </si>
  <si>
    <t>保育士</t>
    <phoneticPr fontId="3"/>
  </si>
  <si>
    <t xml:space="preserve">A </t>
  </si>
  <si>
    <t>管理的公務員</t>
  </si>
  <si>
    <t>法人・団体の役員</t>
  </si>
  <si>
    <t>法人・団体の管理職員</t>
  </si>
  <si>
    <t>その他の管理的職業</t>
  </si>
  <si>
    <t xml:space="preserve">B </t>
  </si>
  <si>
    <t>専門的・技術的職業</t>
  </si>
  <si>
    <t>研究者</t>
  </si>
  <si>
    <t>農林水産技術者</t>
  </si>
  <si>
    <t>07</t>
  </si>
  <si>
    <t>開発技術者</t>
  </si>
  <si>
    <t>08</t>
  </si>
  <si>
    <t>製造技術者</t>
  </si>
  <si>
    <t>09</t>
  </si>
  <si>
    <t>建築・土木・測量技術者</t>
  </si>
  <si>
    <t>10</t>
  </si>
  <si>
    <t>情報処理・通信技術者</t>
  </si>
  <si>
    <t>11</t>
  </si>
  <si>
    <t>その他の技術者</t>
  </si>
  <si>
    <t>12</t>
  </si>
  <si>
    <t>13</t>
  </si>
  <si>
    <t>14</t>
  </si>
  <si>
    <t>医療技術者</t>
  </si>
  <si>
    <t>15</t>
  </si>
  <si>
    <t>その他の保健医療の職業</t>
  </si>
  <si>
    <t>16</t>
  </si>
  <si>
    <t>社会福祉の専門的職業</t>
  </si>
  <si>
    <t>17</t>
  </si>
  <si>
    <t>法務の職業</t>
  </si>
  <si>
    <t>18</t>
  </si>
  <si>
    <t>経営・金融・保険の専門的職業</t>
  </si>
  <si>
    <t>19</t>
  </si>
  <si>
    <t>教育の職業</t>
  </si>
  <si>
    <t>20</t>
  </si>
  <si>
    <t>宗教家</t>
  </si>
  <si>
    <t>21</t>
  </si>
  <si>
    <t>著述家、記者、編集者</t>
  </si>
  <si>
    <t>22</t>
  </si>
  <si>
    <t>美術家、デザイナー、写真家、映像撮影者</t>
  </si>
  <si>
    <t>23</t>
  </si>
  <si>
    <t>音楽家、舞台芸術家</t>
  </si>
  <si>
    <t>24</t>
  </si>
  <si>
    <t>その他の専門的職業</t>
  </si>
  <si>
    <t xml:space="preserve">C </t>
  </si>
  <si>
    <t>事務的職業</t>
  </si>
  <si>
    <t>一般事務の職業</t>
  </si>
  <si>
    <t>会計事務の職業</t>
  </si>
  <si>
    <t>27</t>
  </si>
  <si>
    <t>生産関連事務の職業</t>
  </si>
  <si>
    <t>28</t>
  </si>
  <si>
    <t>営業・販売関連事務の職業</t>
  </si>
  <si>
    <t>29</t>
  </si>
  <si>
    <t>外勤事務の職業</t>
  </si>
  <si>
    <t>30</t>
  </si>
  <si>
    <t>運輸・郵便事務の職業</t>
  </si>
  <si>
    <t>31</t>
  </si>
  <si>
    <t>事務用機器操作の職業</t>
  </si>
  <si>
    <t xml:space="preserve">D </t>
  </si>
  <si>
    <t>販売の職業</t>
  </si>
  <si>
    <t>商品販売の職業</t>
  </si>
  <si>
    <t>販売類似の職業</t>
  </si>
  <si>
    <t>営業の職業</t>
  </si>
  <si>
    <t xml:space="preserve">E </t>
  </si>
  <si>
    <t>サービスの職業</t>
  </si>
  <si>
    <t>家庭生活支援サービスの職業</t>
  </si>
  <si>
    <t>介護サービスの職業</t>
  </si>
  <si>
    <t>37</t>
  </si>
  <si>
    <t>保健医療サービスの職業</t>
  </si>
  <si>
    <t>38</t>
  </si>
  <si>
    <t>生活衛生サービスの職業</t>
  </si>
  <si>
    <t>39</t>
  </si>
  <si>
    <t>飲食物調理の職業</t>
  </si>
  <si>
    <t>40</t>
  </si>
  <si>
    <t>接客・給仕の職業</t>
  </si>
  <si>
    <t>41</t>
  </si>
  <si>
    <t>居住施設・ビル等の管理の職業</t>
  </si>
  <si>
    <t>42</t>
  </si>
  <si>
    <t>その他のサービスの職業</t>
  </si>
  <si>
    <t xml:space="preserve">F </t>
  </si>
  <si>
    <t>保安の職業</t>
  </si>
  <si>
    <t>自衛官</t>
  </si>
  <si>
    <t>司法警察職員</t>
  </si>
  <si>
    <t>その他の保安の職業</t>
  </si>
  <si>
    <t xml:space="preserve">G </t>
  </si>
  <si>
    <t>農林漁業の職業</t>
  </si>
  <si>
    <t>農業の職業</t>
  </si>
  <si>
    <t>林業の職業</t>
  </si>
  <si>
    <t>漁業の職業</t>
  </si>
  <si>
    <t xml:space="preserve">H </t>
  </si>
  <si>
    <t>生産工程の職業</t>
  </si>
  <si>
    <t>生産設備制御・監視の職業（金属材料製造、金属加工、金属溶接・溶断）</t>
  </si>
  <si>
    <t>生産設備制御・監視の職業（金属材料製造、金属加工、金属溶接・溶断を除く）</t>
  </si>
  <si>
    <t>51</t>
  </si>
  <si>
    <t>生産設備制御・監視の職業（機械組立）</t>
  </si>
  <si>
    <t>52</t>
  </si>
  <si>
    <t>金属材料製造、金属加工、金属溶接・溶断の職業</t>
  </si>
  <si>
    <t>製品製造・加工処理の職業（金属材料製造、金属加工、金属溶接・溶断を除く）</t>
  </si>
  <si>
    <t>機械組立の職業</t>
  </si>
  <si>
    <t>機械整備・修理の職業</t>
  </si>
  <si>
    <t>製品検査の職業（金属材料製造、金属加工、金属溶接・溶断）</t>
  </si>
  <si>
    <t>製品検査の職業（金属材料製造、金属加工、金属溶接・溶断を除く）</t>
  </si>
  <si>
    <t>機械検査の職業</t>
  </si>
  <si>
    <t>生産関連・生産類似の職業</t>
  </si>
  <si>
    <t xml:space="preserve">I </t>
  </si>
  <si>
    <t>輸送・機械運転の職業</t>
  </si>
  <si>
    <t>鉄道運転の職業</t>
  </si>
  <si>
    <t>自動車運転の職業</t>
  </si>
  <si>
    <t>67</t>
  </si>
  <si>
    <t>船舶・航空機運転の職業</t>
  </si>
  <si>
    <t>68</t>
  </si>
  <si>
    <t>その他の輸送の職業</t>
  </si>
  <si>
    <t>69</t>
  </si>
  <si>
    <t>定置・建設機械運転の職業</t>
  </si>
  <si>
    <t xml:space="preserve">J </t>
  </si>
  <si>
    <t>建設・採掘の職業</t>
  </si>
  <si>
    <t>建設躯体工事の職業</t>
  </si>
  <si>
    <t>建設の職業（建設躯体工事の職業を除く）</t>
  </si>
  <si>
    <t>72</t>
  </si>
  <si>
    <t>電気工事の職業</t>
  </si>
  <si>
    <t>73</t>
  </si>
  <si>
    <t>土木の職業</t>
  </si>
  <si>
    <t>74</t>
  </si>
  <si>
    <t>採掘の職業</t>
  </si>
  <si>
    <t xml:space="preserve">K </t>
  </si>
  <si>
    <t>運搬・清掃・包装等の職業</t>
  </si>
  <si>
    <t>運搬の職業</t>
  </si>
  <si>
    <t>清掃の職業</t>
  </si>
  <si>
    <t>包装の職業</t>
  </si>
  <si>
    <t>その他の運搬・清掃・包装等の職業</t>
  </si>
  <si>
    <t>001</t>
    <phoneticPr fontId="3"/>
  </si>
  <si>
    <t>芸能家</t>
    <phoneticPr fontId="3"/>
  </si>
  <si>
    <t>002</t>
    <phoneticPr fontId="3"/>
  </si>
  <si>
    <t>家政婦（夫）</t>
    <phoneticPr fontId="3"/>
  </si>
  <si>
    <t>003</t>
    <phoneticPr fontId="3"/>
  </si>
  <si>
    <t>配ぜん人</t>
    <phoneticPr fontId="3"/>
  </si>
  <si>
    <t>004</t>
    <phoneticPr fontId="3"/>
  </si>
  <si>
    <t>005</t>
    <phoneticPr fontId="3"/>
  </si>
  <si>
    <t>モデル</t>
    <phoneticPr fontId="3"/>
  </si>
  <si>
    <t>006</t>
    <phoneticPr fontId="3"/>
  </si>
  <si>
    <t>マネキン</t>
    <phoneticPr fontId="3"/>
  </si>
  <si>
    <t>007</t>
    <phoneticPr fontId="3"/>
  </si>
  <si>
    <t>技能実習生</t>
    <phoneticPr fontId="3"/>
  </si>
  <si>
    <t>008</t>
    <phoneticPr fontId="3"/>
  </si>
  <si>
    <t>医師</t>
    <phoneticPr fontId="3"/>
  </si>
  <si>
    <t>管理的職業</t>
    <phoneticPr fontId="3"/>
  </si>
  <si>
    <t>01</t>
    <phoneticPr fontId="3"/>
  </si>
  <si>
    <t>02</t>
    <phoneticPr fontId="3"/>
  </si>
  <si>
    <t>03</t>
    <phoneticPr fontId="3"/>
  </si>
  <si>
    <t>04</t>
    <phoneticPr fontId="3"/>
  </si>
  <si>
    <t>05</t>
    <phoneticPr fontId="3"/>
  </si>
  <si>
    <t>06</t>
    <phoneticPr fontId="3"/>
  </si>
  <si>
    <t>歯科医師、獣医師、薬剤師</t>
    <phoneticPr fontId="1"/>
  </si>
  <si>
    <t>保健師、助産師</t>
    <phoneticPr fontId="1"/>
  </si>
  <si>
    <t>25</t>
    <phoneticPr fontId="3"/>
  </si>
  <si>
    <t>26</t>
    <phoneticPr fontId="3"/>
  </si>
  <si>
    <t>32</t>
    <phoneticPr fontId="3"/>
  </si>
  <si>
    <t>33</t>
    <phoneticPr fontId="3"/>
  </si>
  <si>
    <t>34</t>
    <phoneticPr fontId="3"/>
  </si>
  <si>
    <t>35</t>
    <phoneticPr fontId="3"/>
  </si>
  <si>
    <t>36</t>
    <phoneticPr fontId="3"/>
  </si>
  <si>
    <t xml:space="preserve"> </t>
  </si>
  <si>
    <t>43</t>
    <phoneticPr fontId="3"/>
  </si>
  <si>
    <t>44</t>
    <phoneticPr fontId="3"/>
  </si>
  <si>
    <t>45</t>
    <phoneticPr fontId="3"/>
  </si>
  <si>
    <t>46</t>
    <phoneticPr fontId="3"/>
  </si>
  <si>
    <t>47</t>
    <phoneticPr fontId="3"/>
  </si>
  <si>
    <t>48</t>
    <phoneticPr fontId="3"/>
  </si>
  <si>
    <t>49</t>
    <phoneticPr fontId="3"/>
  </si>
  <si>
    <t>50</t>
    <phoneticPr fontId="3"/>
  </si>
  <si>
    <t>54</t>
    <phoneticPr fontId="3"/>
  </si>
  <si>
    <t>57</t>
    <phoneticPr fontId="3"/>
  </si>
  <si>
    <t>60</t>
    <phoneticPr fontId="3"/>
  </si>
  <si>
    <t>61</t>
    <phoneticPr fontId="3"/>
  </si>
  <si>
    <t>62</t>
    <phoneticPr fontId="3"/>
  </si>
  <si>
    <t>63</t>
    <phoneticPr fontId="3"/>
  </si>
  <si>
    <t>64</t>
    <phoneticPr fontId="3"/>
  </si>
  <si>
    <t>65</t>
    <phoneticPr fontId="3"/>
  </si>
  <si>
    <t>66</t>
    <phoneticPr fontId="3"/>
  </si>
  <si>
    <t>70</t>
    <phoneticPr fontId="3"/>
  </si>
  <si>
    <t>71</t>
    <phoneticPr fontId="3"/>
  </si>
  <si>
    <t>75</t>
    <phoneticPr fontId="3"/>
  </si>
  <si>
    <t>76</t>
    <phoneticPr fontId="3"/>
  </si>
  <si>
    <t>77</t>
    <phoneticPr fontId="3"/>
  </si>
  <si>
    <t>78</t>
    <phoneticPr fontId="3"/>
  </si>
  <si>
    <r>
      <t>◆ハローワークインターネットサービスに各分類の説明があります。
　　どこに分類するか分からない場合には、こちらの説明をご参照ください。
　　</t>
    </r>
    <r>
      <rPr>
        <sz val="14"/>
        <color indexed="8"/>
        <rFont val="ＭＳ Ｐゴシック"/>
        <family val="3"/>
        <charset val="128"/>
      </rPr>
      <t>ハローワークインターネットサービス トップページ＞職業情報＞職業分類・職業解説に関するご案内</t>
    </r>
    <phoneticPr fontId="3"/>
  </si>
  <si>
    <t>https://www.hellowork.go.jp/info/mhlw_job_info.html</t>
    <phoneticPr fontId="3"/>
  </si>
  <si>
    <t>009</t>
    <phoneticPr fontId="1"/>
  </si>
  <si>
    <t>011</t>
    <phoneticPr fontId="3"/>
  </si>
  <si>
    <t>看護師</t>
    <phoneticPr fontId="1"/>
  </si>
  <si>
    <t>特定技能の在留資格に係る職業紹介</t>
    <rPh sb="0" eb="2">
      <t>トクテイ</t>
    </rPh>
    <rPh sb="2" eb="4">
      <t>ギノウ</t>
    </rPh>
    <rPh sb="5" eb="7">
      <t>ザイリュウ</t>
    </rPh>
    <rPh sb="7" eb="9">
      <t>シカク</t>
    </rPh>
    <rPh sb="10" eb="11">
      <t>カカ</t>
    </rPh>
    <rPh sb="12" eb="14">
      <t>ショクギョウ</t>
    </rPh>
    <rPh sb="14" eb="16">
      <t>ショウカイ</t>
    </rPh>
    <phoneticPr fontId="3"/>
  </si>
  <si>
    <t>調理師</t>
    <rPh sb="2" eb="3">
      <t>シ</t>
    </rPh>
    <phoneticPr fontId="3"/>
  </si>
  <si>
    <t>（日本産業規格Ａ列４）</t>
    <rPh sb="1" eb="3">
      <t>ニホン</t>
    </rPh>
    <rPh sb="3" eb="5">
      <t>サンギョウ</t>
    </rPh>
    <rPh sb="5" eb="7">
      <t>キカク</t>
    </rPh>
    <rPh sb="8" eb="9">
      <t>レツ</t>
    </rPh>
    <phoneticPr fontId="3"/>
  </si>
  <si>
    <t>令和</t>
    <rPh sb="0" eb="1">
      <t>レイ</t>
    </rPh>
    <rPh sb="1" eb="2">
      <t>ワ</t>
    </rPh>
    <phoneticPr fontId="3"/>
  </si>
  <si>
    <t>取扱区分業務等区分コード表</t>
    <rPh sb="0" eb="2">
      <t>トリアツカイ</t>
    </rPh>
    <rPh sb="2" eb="4">
      <t>クブン</t>
    </rPh>
    <rPh sb="4" eb="6">
      <t>ギョウム</t>
    </rPh>
    <rPh sb="6" eb="7">
      <t>ナド</t>
    </rPh>
    <rPh sb="7" eb="9">
      <t>クブン</t>
    </rPh>
    <rPh sb="12" eb="13">
      <t>ヒョウ</t>
    </rPh>
    <phoneticPr fontId="3"/>
  </si>
  <si>
    <t>有</t>
  </si>
  <si>
    <t>-ユ-</t>
  </si>
  <si>
    <t xml:space="preserve">  １　職業紹介を行う事業所ごとに別紙で記載することとし、職業紹介事業者を管轄する都道府県
　　労働局にまとめて提出すること。                                    
　２　対象期間については、前年の４月１日から３月末日まで（４④欄にあっては前々年の４月１
　　日から前年の３月末日まで）とすること。
　３　１には、許可番号を記載すること。
  ４　３には、対象期間における紹介予定派遣に係る実績の有無を記載すること。
　５　活動状況（国内）
   (1)  ４①の「求人数」及び４③欄には、「取扱業務等の区分」ごとに、１箇年における求人及
　　　び就職数について、「常用」（４③欄にあっては無期雇用」、「それ以外」）、「臨時」、
　　「日雇」の区分ごとに記載することとし、常用についてはその人（件）数、臨時及び日雇につ
　　　いてはその延数（人日）を記載すること。３において「有」と記載した場合は「取扱業務等
　　　の区分」の欄に区分ごとに括弧書きで紹介予定派遣に係る状況を記載すること（以下、(2)
　　　から(5)まで及び７において同じ。）。
   (2)  ４①の「有効求人数」、②の「有効求職者数」欄には、それぞれその３月末における有効
　　　求人数、有効求職者数を記載すること。
　 (3)　４②の「新規求職申込件数」欄には、「取扱業務等の区分」ごとに対象期間中に新たに求
　　　職申込みのあった件数を記載すること。
　 (4)　４④の「離職」欄には、前々年の４月１日から前年の３月末日までの間に就職した者（期
　　　間の定めのない労働契約を締結した者に限る。以下「無期雇用就職者」という。）のうち、
　　　就職後６ヶ月以内に離職した者の数を、④の「不明」欄には、無期雇用就職者のうち、就職
　　　後６ヶ月以内に離職したかどうか明らかでない者の数を記載すること。
　 (5)　４欄において、「常用」とは、４ヵ月以上の期間を定めて雇用される者又は期間の定めな
　　　く雇用される者をいい、「臨時」とは、１ヵ月以上４ヵ月未満の期間を定めて雇用される者
　　　をいい、「日雇」とは、１ヵ月未満の期間を定めて雇用される者をいう。なお、雇用の予定
　　　期間は、雇用の開始年月日から雇用契約の期間の終了する年月日までの日数とし、雇用の予
　　　定期間内に休日があっても雇用が継続する場合は、すべて通算するものとすること。ただし、
　　　断続的な就労の場合は日雇とすること。
　６　活動状況（国外）
　 (1)　５⑤の「求人数」及び⑦欄には、「取扱業務等の区分」ごとに、１箇年における求人、期
　　　間の定めのない労働契約を締結して就職した人（件）数、それ以外の就職人（件）数を記載
　　　すること。
   (2)  ５⑤の「有効求人数」及び⑥の「有効求職者数」欄には、それぞれその３月末における有
　　　効求人数、有効求職数を記載すること。⑥の「新規求職申込件数」欄には、「取扱業務等の
　　　区分」ごとに対象期間中に新たに求職申込みのあった件数を記載すること。
　 (3)　５⑧の「離職」欄には、無期雇用就職者のうち、就職後６ヶ月以内に離職した者の数を、
　　　５⑧の「不明」欄には、無期雇用就職者のうち、就職後６ヶ月以内に離職したかどうか明ら
　　　かでない者の数を記載すること。
</t>
    <phoneticPr fontId="1"/>
  </si>
  <si>
    <t>右記については、中分類とは
別に記入が必要</t>
    <rPh sb="0" eb="1">
      <t>ミギ</t>
    </rPh>
    <rPh sb="1" eb="2">
      <t>シルシ</t>
    </rPh>
    <rPh sb="8" eb="11">
      <t>チュウブンルイ</t>
    </rPh>
    <rPh sb="14" eb="15">
      <t>ベツ</t>
    </rPh>
    <rPh sb="16" eb="18">
      <t>キニュウ</t>
    </rPh>
    <rPh sb="19" eb="21">
      <t>ヒツヨウ</t>
    </rPh>
    <phoneticPr fontId="3"/>
  </si>
  <si>
    <t>（紹介予定派遣）</t>
    <rPh sb="1" eb="3">
      <t>ショウカイ</t>
    </rPh>
    <rPh sb="3" eb="5">
      <t>ヨテイ</t>
    </rPh>
    <rPh sb="5" eb="7">
      <t>ハケン</t>
    </rPh>
    <phoneticPr fontId="1"/>
  </si>
  <si>
    <t>取扱業務等の区分表</t>
    <rPh sb="0" eb="2">
      <t>トリアツカイ</t>
    </rPh>
    <rPh sb="2" eb="4">
      <t>ギョウム</t>
    </rPh>
    <rPh sb="4" eb="5">
      <t>トウ</t>
    </rPh>
    <rPh sb="6" eb="8">
      <t>クブン</t>
    </rPh>
    <rPh sb="8" eb="9">
      <t>ヒョウ</t>
    </rPh>
    <phoneticPr fontId="3"/>
  </si>
  <si>
    <t xml:space="preserve">   </t>
    <phoneticPr fontId="3"/>
  </si>
  <si>
    <t xml:space="preserve">  大　分　類</t>
    <phoneticPr fontId="3"/>
  </si>
  <si>
    <t>中　　　　分　　　　類</t>
    <rPh sb="0" eb="1">
      <t>チュウ</t>
    </rPh>
    <rPh sb="5" eb="6">
      <t>ブン</t>
    </rPh>
    <rPh sb="10" eb="11">
      <t>タグイ</t>
    </rPh>
    <phoneticPr fontId="3"/>
  </si>
  <si>
    <t>職業例</t>
    <rPh sb="0" eb="2">
      <t>ショクギョウ</t>
    </rPh>
    <rPh sb="2" eb="3">
      <t>レイ</t>
    </rPh>
    <phoneticPr fontId="28"/>
  </si>
  <si>
    <t>管理的職業</t>
    <phoneticPr fontId="3"/>
  </si>
  <si>
    <t>01</t>
    <phoneticPr fontId="3"/>
  </si>
  <si>
    <t>議会議員</t>
    <rPh sb="0" eb="2">
      <t>ギカイ</t>
    </rPh>
    <rPh sb="2" eb="4">
      <t>ギイン</t>
    </rPh>
    <phoneticPr fontId="28"/>
  </si>
  <si>
    <t>02</t>
    <phoneticPr fontId="3"/>
  </si>
  <si>
    <t>会社社長、会社取締役、会社監査役</t>
    <rPh sb="0" eb="2">
      <t>カイシャ</t>
    </rPh>
    <rPh sb="2" eb="4">
      <t>シャチョウ</t>
    </rPh>
    <rPh sb="5" eb="7">
      <t>カイシャ</t>
    </rPh>
    <rPh sb="7" eb="10">
      <t>トリシマリヤク</t>
    </rPh>
    <rPh sb="11" eb="13">
      <t>カイシャ</t>
    </rPh>
    <rPh sb="13" eb="16">
      <t>カンサヤク</t>
    </rPh>
    <phoneticPr fontId="28"/>
  </si>
  <si>
    <t>部課長、工場・支店・営業所等の長、執行役員、法人の小売店長・飲食店長・ホテル支配人（主に管理的な仕事に従事するもの）</t>
    <rPh sb="0" eb="1">
      <t>ブ</t>
    </rPh>
    <rPh sb="1" eb="3">
      <t>カチョウ</t>
    </rPh>
    <rPh sb="4" eb="6">
      <t>コウジョウ</t>
    </rPh>
    <rPh sb="7" eb="9">
      <t>シテン</t>
    </rPh>
    <rPh sb="10" eb="13">
      <t>エイギョウショ</t>
    </rPh>
    <rPh sb="13" eb="14">
      <t>トウ</t>
    </rPh>
    <rPh sb="15" eb="16">
      <t>チョウ</t>
    </rPh>
    <rPh sb="17" eb="19">
      <t>シッコウ</t>
    </rPh>
    <rPh sb="19" eb="21">
      <t>ヤクイン</t>
    </rPh>
    <rPh sb="22" eb="24">
      <t>ホウジン</t>
    </rPh>
    <phoneticPr fontId="28"/>
  </si>
  <si>
    <t>個人事業の小売店長・飲食店長・旅館支配人（主に管理的な仕事に従事するもの）</t>
    <rPh sb="0" eb="2">
      <t>コジン</t>
    </rPh>
    <rPh sb="2" eb="4">
      <t>ジギョウ</t>
    </rPh>
    <rPh sb="5" eb="7">
      <t>コウリ</t>
    </rPh>
    <rPh sb="7" eb="9">
      <t>テンチョウ</t>
    </rPh>
    <rPh sb="10" eb="12">
      <t>インショク</t>
    </rPh>
    <rPh sb="12" eb="13">
      <t>テン</t>
    </rPh>
    <rPh sb="13" eb="14">
      <t>チョウ</t>
    </rPh>
    <rPh sb="15" eb="17">
      <t>リョカン</t>
    </rPh>
    <rPh sb="17" eb="19">
      <t>シハイ</t>
    </rPh>
    <rPh sb="19" eb="20">
      <t>ニン</t>
    </rPh>
    <rPh sb="21" eb="22">
      <t>オモ</t>
    </rPh>
    <rPh sb="23" eb="25">
      <t>カンリ</t>
    </rPh>
    <rPh sb="25" eb="26">
      <t>テキ</t>
    </rPh>
    <rPh sb="27" eb="29">
      <t>シゴト</t>
    </rPh>
    <rPh sb="30" eb="32">
      <t>ジュウジ</t>
    </rPh>
    <phoneticPr fontId="28"/>
  </si>
  <si>
    <t>05</t>
    <phoneticPr fontId="3"/>
  </si>
  <si>
    <t>研究者（理学・工学・農学・林学・水産学・医学・人文科学・社会科学）</t>
    <rPh sb="0" eb="3">
      <t>ケンキュウシャ</t>
    </rPh>
    <rPh sb="4" eb="6">
      <t>リガク</t>
    </rPh>
    <rPh sb="7" eb="9">
      <t>コウガク</t>
    </rPh>
    <rPh sb="10" eb="12">
      <t>ノウガク</t>
    </rPh>
    <rPh sb="13" eb="15">
      <t>リンガク</t>
    </rPh>
    <rPh sb="16" eb="19">
      <t>スイサンガク</t>
    </rPh>
    <rPh sb="20" eb="22">
      <t>イガク</t>
    </rPh>
    <rPh sb="23" eb="25">
      <t>ジンブン</t>
    </rPh>
    <rPh sb="25" eb="27">
      <t>カガク</t>
    </rPh>
    <rPh sb="28" eb="30">
      <t>シャカイ</t>
    </rPh>
    <rPh sb="30" eb="32">
      <t>カガク</t>
    </rPh>
    <phoneticPr fontId="28"/>
  </si>
  <si>
    <t>06</t>
    <phoneticPr fontId="3"/>
  </si>
  <si>
    <t>技術者（農業・畜産・林業・水産）</t>
    <rPh sb="0" eb="3">
      <t>ギジュツシャ</t>
    </rPh>
    <rPh sb="4" eb="6">
      <t>ノウギョウ</t>
    </rPh>
    <rPh sb="7" eb="9">
      <t>チクサン</t>
    </rPh>
    <rPh sb="10" eb="12">
      <t>リンギョウ</t>
    </rPh>
    <rPh sb="13" eb="15">
      <t>スイサン</t>
    </rPh>
    <phoneticPr fontId="28"/>
  </si>
  <si>
    <t>開発技術者（食品・電気・電気通信・機械・自動車・輸送用機器・金属製錬・材料・化学品）</t>
    <rPh sb="6" eb="8">
      <t>ショクヒン</t>
    </rPh>
    <rPh sb="9" eb="11">
      <t>デンキ</t>
    </rPh>
    <rPh sb="12" eb="14">
      <t>デンキ</t>
    </rPh>
    <rPh sb="14" eb="16">
      <t>ツウシン</t>
    </rPh>
    <rPh sb="17" eb="19">
      <t>キカイ</t>
    </rPh>
    <rPh sb="20" eb="23">
      <t>ジドウシャ</t>
    </rPh>
    <rPh sb="24" eb="27">
      <t>ユソウヨウ</t>
    </rPh>
    <rPh sb="27" eb="29">
      <t>キキ</t>
    </rPh>
    <rPh sb="30" eb="32">
      <t>キンゾク</t>
    </rPh>
    <rPh sb="32" eb="34">
      <t>セイレン</t>
    </rPh>
    <rPh sb="35" eb="37">
      <t>ザイリョウ</t>
    </rPh>
    <rPh sb="38" eb="41">
      <t>カガクヒン</t>
    </rPh>
    <phoneticPr fontId="28"/>
  </si>
  <si>
    <t>製造技術者（食品・電気・電気通信・機械・自動車・輸送用機器・金属製錬・材料・化学品）</t>
    <phoneticPr fontId="28"/>
  </si>
  <si>
    <t>建築設計士、現場監督・施工管理技術者（建築・土木）、測量士</t>
    <rPh sb="0" eb="2">
      <t>ケンチク</t>
    </rPh>
    <rPh sb="2" eb="5">
      <t>セッケイシ</t>
    </rPh>
    <rPh sb="6" eb="8">
      <t>ゲンバ</t>
    </rPh>
    <rPh sb="8" eb="10">
      <t>カントク</t>
    </rPh>
    <rPh sb="11" eb="13">
      <t>セコウ</t>
    </rPh>
    <rPh sb="13" eb="15">
      <t>カンリ</t>
    </rPh>
    <rPh sb="15" eb="18">
      <t>ギジュツシャ</t>
    </rPh>
    <rPh sb="19" eb="21">
      <t>ケンチク</t>
    </rPh>
    <rPh sb="22" eb="24">
      <t>ドボク</t>
    </rPh>
    <rPh sb="28" eb="29">
      <t>シ</t>
    </rPh>
    <phoneticPr fontId="28"/>
  </si>
  <si>
    <t>システムエンジニア、プログラマー、ソフトウェア開発技術者、システム運用管理者</t>
    <rPh sb="23" eb="25">
      <t>カイハツ</t>
    </rPh>
    <rPh sb="25" eb="28">
      <t>ギジュツシャ</t>
    </rPh>
    <rPh sb="33" eb="35">
      <t>ウンヨウ</t>
    </rPh>
    <rPh sb="35" eb="38">
      <t>カンリシャ</t>
    </rPh>
    <phoneticPr fontId="28"/>
  </si>
  <si>
    <t>作業環境測定士、下水処理技術者</t>
    <rPh sb="0" eb="2">
      <t>サギョウ</t>
    </rPh>
    <rPh sb="2" eb="4">
      <t>カンキョウ</t>
    </rPh>
    <rPh sb="4" eb="6">
      <t>ソクテイ</t>
    </rPh>
    <rPh sb="6" eb="7">
      <t>シ</t>
    </rPh>
    <rPh sb="8" eb="10">
      <t>ゲスイ</t>
    </rPh>
    <rPh sb="10" eb="12">
      <t>ショリ</t>
    </rPh>
    <rPh sb="12" eb="14">
      <t>ギジュツ</t>
    </rPh>
    <rPh sb="14" eb="15">
      <t>シャ</t>
    </rPh>
    <phoneticPr fontId="28"/>
  </si>
  <si>
    <t>医師、歯科医師、獣医師、薬剤師</t>
  </si>
  <si>
    <t>歯科医師、獣医師、薬剤師</t>
    <rPh sb="0" eb="2">
      <t>シカ</t>
    </rPh>
    <rPh sb="2" eb="4">
      <t>イシ</t>
    </rPh>
    <rPh sb="5" eb="8">
      <t>ジュウイシ</t>
    </rPh>
    <rPh sb="9" eb="12">
      <t>ヤクザイシ</t>
    </rPh>
    <phoneticPr fontId="28"/>
  </si>
  <si>
    <t>保健師、助産師、看護師</t>
  </si>
  <si>
    <t>保健師、助産師</t>
    <rPh sb="0" eb="3">
      <t>ホケンシ</t>
    </rPh>
    <rPh sb="4" eb="7">
      <t>ジョサンシ</t>
    </rPh>
    <phoneticPr fontId="28"/>
  </si>
  <si>
    <t>診療放射線技師、臨床工学技士、臨床検査技師、理学療法士、作業療法士、言語聴覚士、歯科衛生士、歯科技工士</t>
    <rPh sb="0" eb="2">
      <t>シンリョウ</t>
    </rPh>
    <rPh sb="2" eb="5">
      <t>ホウシャセン</t>
    </rPh>
    <rPh sb="5" eb="7">
      <t>ギシ</t>
    </rPh>
    <rPh sb="8" eb="10">
      <t>リンショウ</t>
    </rPh>
    <rPh sb="10" eb="12">
      <t>コウガク</t>
    </rPh>
    <rPh sb="12" eb="14">
      <t>ギシ</t>
    </rPh>
    <rPh sb="15" eb="17">
      <t>リンショウ</t>
    </rPh>
    <rPh sb="17" eb="19">
      <t>ケンサ</t>
    </rPh>
    <rPh sb="19" eb="21">
      <t>ギシ</t>
    </rPh>
    <rPh sb="22" eb="24">
      <t>リガク</t>
    </rPh>
    <rPh sb="24" eb="27">
      <t>リョウホウシ</t>
    </rPh>
    <rPh sb="28" eb="30">
      <t>サギョウ</t>
    </rPh>
    <rPh sb="30" eb="33">
      <t>リョウホウシ</t>
    </rPh>
    <rPh sb="34" eb="36">
      <t>ゲンゴ</t>
    </rPh>
    <rPh sb="36" eb="38">
      <t>チョウカク</t>
    </rPh>
    <rPh sb="38" eb="39">
      <t>シ</t>
    </rPh>
    <rPh sb="40" eb="42">
      <t>シカ</t>
    </rPh>
    <rPh sb="42" eb="45">
      <t>エイセイシ</t>
    </rPh>
    <rPh sb="46" eb="48">
      <t>シカ</t>
    </rPh>
    <rPh sb="48" eb="51">
      <t>ギコウシ</t>
    </rPh>
    <phoneticPr fontId="28"/>
  </si>
  <si>
    <t>栄養士、あん摩マッサージ師、はり師、きゅう師、柔道整復師、義肢装具士</t>
    <rPh sb="0" eb="3">
      <t>エイヨウシ</t>
    </rPh>
    <rPh sb="6" eb="7">
      <t>マ</t>
    </rPh>
    <rPh sb="12" eb="13">
      <t>シ</t>
    </rPh>
    <rPh sb="16" eb="17">
      <t>シ</t>
    </rPh>
    <rPh sb="21" eb="22">
      <t>シ</t>
    </rPh>
    <rPh sb="23" eb="28">
      <t>ジュウドウセイフクシ</t>
    </rPh>
    <rPh sb="29" eb="31">
      <t>ギシ</t>
    </rPh>
    <rPh sb="31" eb="33">
      <t>ソウグ</t>
    </rPh>
    <rPh sb="33" eb="34">
      <t>シ</t>
    </rPh>
    <phoneticPr fontId="28"/>
  </si>
  <si>
    <t>ケースワーカー、ケアマネージャー、家庭相談員、生活指導員、福祉用具専門相談員</t>
    <rPh sb="17" eb="19">
      <t>カテイ</t>
    </rPh>
    <rPh sb="19" eb="22">
      <t>ソウダンイン</t>
    </rPh>
    <rPh sb="23" eb="25">
      <t>セイカツ</t>
    </rPh>
    <rPh sb="25" eb="28">
      <t>シドウイン</t>
    </rPh>
    <rPh sb="29" eb="31">
      <t>フクシ</t>
    </rPh>
    <rPh sb="31" eb="33">
      <t>ヨウグ</t>
    </rPh>
    <rPh sb="33" eb="35">
      <t>センモン</t>
    </rPh>
    <rPh sb="35" eb="38">
      <t>ソウダンイン</t>
    </rPh>
    <phoneticPr fontId="28"/>
  </si>
  <si>
    <t>弁護士、弁理士、司法書士、土地家屋調査士</t>
    <rPh sb="0" eb="3">
      <t>ベンゴシ</t>
    </rPh>
    <rPh sb="4" eb="7">
      <t>ベンリシ</t>
    </rPh>
    <rPh sb="8" eb="10">
      <t>シホウ</t>
    </rPh>
    <rPh sb="10" eb="12">
      <t>ショシ</t>
    </rPh>
    <rPh sb="13" eb="15">
      <t>トチ</t>
    </rPh>
    <rPh sb="15" eb="17">
      <t>カオク</t>
    </rPh>
    <rPh sb="17" eb="20">
      <t>チョウサシ</t>
    </rPh>
    <phoneticPr fontId="28"/>
  </si>
  <si>
    <t>公認会計士、税理士、社会保険労務士、アクチュアリー、証券アナリスト、中小企業診断士</t>
    <rPh sb="0" eb="2">
      <t>コウニン</t>
    </rPh>
    <rPh sb="2" eb="4">
      <t>カイケイ</t>
    </rPh>
    <rPh sb="4" eb="5">
      <t>シ</t>
    </rPh>
    <rPh sb="6" eb="9">
      <t>ゼイリシ</t>
    </rPh>
    <rPh sb="10" eb="12">
      <t>シャカイ</t>
    </rPh>
    <rPh sb="12" eb="14">
      <t>ホケン</t>
    </rPh>
    <rPh sb="14" eb="17">
      <t>ロウムシ</t>
    </rPh>
    <rPh sb="26" eb="28">
      <t>ショウケン</t>
    </rPh>
    <rPh sb="34" eb="36">
      <t>チュウショウ</t>
    </rPh>
    <rPh sb="36" eb="38">
      <t>キギョウ</t>
    </rPh>
    <rPh sb="38" eb="41">
      <t>シンダンシ</t>
    </rPh>
    <phoneticPr fontId="28"/>
  </si>
  <si>
    <t>幼稚園教員、学校教員、塾講師、自動車教習所指導員</t>
    <rPh sb="0" eb="3">
      <t>ヨウチエン</t>
    </rPh>
    <rPh sb="3" eb="5">
      <t>キョウイン</t>
    </rPh>
    <rPh sb="6" eb="8">
      <t>ガッコウ</t>
    </rPh>
    <rPh sb="8" eb="10">
      <t>キョウイン</t>
    </rPh>
    <rPh sb="9" eb="10">
      <t>ヨウキョウ</t>
    </rPh>
    <rPh sb="11" eb="14">
      <t>ジュクコウシ</t>
    </rPh>
    <rPh sb="15" eb="18">
      <t>ジドウシャ</t>
    </rPh>
    <rPh sb="18" eb="21">
      <t>キョウシュウジョ</t>
    </rPh>
    <rPh sb="21" eb="24">
      <t>シドウイン</t>
    </rPh>
    <phoneticPr fontId="28"/>
  </si>
  <si>
    <t>神職、僧侶</t>
    <rPh sb="0" eb="1">
      <t>カミ</t>
    </rPh>
    <rPh sb="1" eb="2">
      <t>ショク</t>
    </rPh>
    <rPh sb="3" eb="5">
      <t>ソウリョ</t>
    </rPh>
    <phoneticPr fontId="28"/>
  </si>
  <si>
    <t>翻訳家、コピーライター、記者、テクニカルライター、雑誌編集者</t>
    <rPh sb="0" eb="3">
      <t>ホンヤクカ</t>
    </rPh>
    <rPh sb="12" eb="14">
      <t>キシャ</t>
    </rPh>
    <rPh sb="25" eb="27">
      <t>ザッシ</t>
    </rPh>
    <rPh sb="27" eb="30">
      <t>ヘンシュウシャ</t>
    </rPh>
    <phoneticPr fontId="28"/>
  </si>
  <si>
    <t>イラストレーター、デザイナー（広告・グラフィック・ウェブ・インテリア・アパレル）、撮影助手</t>
    <rPh sb="15" eb="17">
      <t>コウコク</t>
    </rPh>
    <rPh sb="41" eb="43">
      <t>サツエイ</t>
    </rPh>
    <rPh sb="43" eb="45">
      <t>ジョシュ</t>
    </rPh>
    <phoneticPr fontId="28"/>
  </si>
  <si>
    <t>番組製作者、アシスタントディレクター</t>
    <rPh sb="0" eb="2">
      <t>バングミ</t>
    </rPh>
    <rPh sb="2" eb="5">
      <t>セイサクシャ</t>
    </rPh>
    <phoneticPr fontId="28"/>
  </si>
  <si>
    <t>司書、学芸員、スポーツ審判員、通訳、カウンセラー（医療・福祉施設を除く）、行政書士、不動産鑑定士、通関士</t>
    <rPh sb="0" eb="2">
      <t>シショ</t>
    </rPh>
    <rPh sb="3" eb="6">
      <t>ガクゲイイン</t>
    </rPh>
    <rPh sb="11" eb="14">
      <t>シンパンイン</t>
    </rPh>
    <rPh sb="15" eb="17">
      <t>ツウヤク</t>
    </rPh>
    <rPh sb="25" eb="27">
      <t>イリョウ</t>
    </rPh>
    <rPh sb="28" eb="30">
      <t>フクシ</t>
    </rPh>
    <rPh sb="30" eb="32">
      <t>シセツ</t>
    </rPh>
    <rPh sb="33" eb="34">
      <t>ノゾ</t>
    </rPh>
    <rPh sb="37" eb="39">
      <t>ギョウセイ</t>
    </rPh>
    <rPh sb="39" eb="41">
      <t>ショシ</t>
    </rPh>
    <rPh sb="42" eb="45">
      <t>フドウサン</t>
    </rPh>
    <rPh sb="45" eb="48">
      <t>カンテイシ</t>
    </rPh>
    <rPh sb="49" eb="52">
      <t>ツウカンシ</t>
    </rPh>
    <phoneticPr fontId="28"/>
  </si>
  <si>
    <t>25</t>
    <phoneticPr fontId="3"/>
  </si>
  <si>
    <t>総務事務、秘書、医療事務、会社受付、コールセンターオペレーター、テレフォンアポインター</t>
    <rPh sb="0" eb="2">
      <t>ソウム</t>
    </rPh>
    <rPh sb="2" eb="4">
      <t>ジム</t>
    </rPh>
    <rPh sb="5" eb="7">
      <t>ヒショ</t>
    </rPh>
    <rPh sb="8" eb="10">
      <t>イリョウ</t>
    </rPh>
    <rPh sb="10" eb="12">
      <t>ジム</t>
    </rPh>
    <rPh sb="13" eb="15">
      <t>カイシャ</t>
    </rPh>
    <rPh sb="15" eb="17">
      <t>ウケツケ</t>
    </rPh>
    <phoneticPr fontId="28"/>
  </si>
  <si>
    <t>26</t>
    <phoneticPr fontId="3"/>
  </si>
  <si>
    <t>経理事務、税務・会計事務員（公認会計士事務所、税理士事務所）</t>
    <rPh sb="0" eb="2">
      <t>ケイリ</t>
    </rPh>
    <rPh sb="2" eb="4">
      <t>ジム</t>
    </rPh>
    <rPh sb="5" eb="7">
      <t>ゼイム</t>
    </rPh>
    <rPh sb="8" eb="10">
      <t>カイケイ</t>
    </rPh>
    <rPh sb="10" eb="12">
      <t>ジム</t>
    </rPh>
    <rPh sb="12" eb="13">
      <t>イン</t>
    </rPh>
    <rPh sb="14" eb="16">
      <t>コウニン</t>
    </rPh>
    <rPh sb="16" eb="18">
      <t>カイケイ</t>
    </rPh>
    <rPh sb="18" eb="19">
      <t>シ</t>
    </rPh>
    <rPh sb="19" eb="21">
      <t>ジム</t>
    </rPh>
    <rPh sb="21" eb="22">
      <t>ショ</t>
    </rPh>
    <rPh sb="23" eb="26">
      <t>ゼイリシ</t>
    </rPh>
    <rPh sb="26" eb="28">
      <t>ジム</t>
    </rPh>
    <rPh sb="28" eb="29">
      <t>ショ</t>
    </rPh>
    <phoneticPr fontId="28"/>
  </si>
  <si>
    <t>生産管理事務</t>
    <rPh sb="0" eb="2">
      <t>セイサン</t>
    </rPh>
    <rPh sb="2" eb="4">
      <t>カンリ</t>
    </rPh>
    <rPh sb="4" eb="6">
      <t>ジム</t>
    </rPh>
    <phoneticPr fontId="28"/>
  </si>
  <si>
    <t>営業事務、労働者派遣コーディネーター、ブライダルコーディネーター、金融・保険事務員</t>
    <rPh sb="0" eb="2">
      <t>エイギョウ</t>
    </rPh>
    <rPh sb="2" eb="4">
      <t>ジム</t>
    </rPh>
    <rPh sb="5" eb="8">
      <t>ロウドウシャ</t>
    </rPh>
    <rPh sb="8" eb="10">
      <t>ハケン</t>
    </rPh>
    <rPh sb="33" eb="35">
      <t>キンユウ</t>
    </rPh>
    <rPh sb="36" eb="38">
      <t>ホケン</t>
    </rPh>
    <rPh sb="38" eb="40">
      <t>ジム</t>
    </rPh>
    <rPh sb="40" eb="41">
      <t>イン</t>
    </rPh>
    <phoneticPr fontId="28"/>
  </si>
  <si>
    <t>集金人、訪問調査員、検診員、交通量調査員</t>
    <rPh sb="0" eb="2">
      <t>シュウキン</t>
    </rPh>
    <rPh sb="2" eb="3">
      <t>ニン</t>
    </rPh>
    <rPh sb="4" eb="6">
      <t>ホウモン</t>
    </rPh>
    <rPh sb="6" eb="9">
      <t>チョウサイン</t>
    </rPh>
    <rPh sb="10" eb="12">
      <t>ケンシン</t>
    </rPh>
    <rPh sb="12" eb="13">
      <t>イン</t>
    </rPh>
    <rPh sb="14" eb="16">
      <t>コウツウ</t>
    </rPh>
    <rPh sb="16" eb="17">
      <t>リョウ</t>
    </rPh>
    <rPh sb="17" eb="20">
      <t>チョウサイン</t>
    </rPh>
    <phoneticPr fontId="28"/>
  </si>
  <si>
    <t>運行管理者、郵便局郵便窓口係、駅務員、航空券販売員、航空旅客係、貨物受付事務員</t>
    <rPh sb="0" eb="2">
      <t>ウンコウ</t>
    </rPh>
    <rPh sb="2" eb="5">
      <t>カンリシャ</t>
    </rPh>
    <rPh sb="6" eb="9">
      <t>ユウビンキョク</t>
    </rPh>
    <rPh sb="9" eb="11">
      <t>ユウビン</t>
    </rPh>
    <rPh sb="11" eb="13">
      <t>マドグチ</t>
    </rPh>
    <rPh sb="13" eb="14">
      <t>カカ</t>
    </rPh>
    <rPh sb="15" eb="17">
      <t>エキム</t>
    </rPh>
    <rPh sb="17" eb="18">
      <t>イン</t>
    </rPh>
    <rPh sb="19" eb="22">
      <t>コウクウケン</t>
    </rPh>
    <rPh sb="22" eb="25">
      <t>ハンバイイン</t>
    </rPh>
    <rPh sb="26" eb="28">
      <t>コウクウ</t>
    </rPh>
    <rPh sb="28" eb="30">
      <t>リョキャク</t>
    </rPh>
    <rPh sb="30" eb="31">
      <t>カカリ</t>
    </rPh>
    <rPh sb="32" eb="34">
      <t>カモツ</t>
    </rPh>
    <rPh sb="34" eb="36">
      <t>ウケツケ</t>
    </rPh>
    <rPh sb="36" eb="38">
      <t>ジム</t>
    </rPh>
    <rPh sb="38" eb="39">
      <t>イン</t>
    </rPh>
    <phoneticPr fontId="28"/>
  </si>
  <si>
    <t>パソコンオペレーター、キーパンチャー</t>
    <phoneticPr fontId="28"/>
  </si>
  <si>
    <t>レジ係、販売店員、小売店長・飲食店長（主に販売の仕事に従事するもの）、商品仕入営業員</t>
    <rPh sb="2" eb="3">
      <t>カカリ</t>
    </rPh>
    <rPh sb="4" eb="6">
      <t>ハンバイ</t>
    </rPh>
    <rPh sb="6" eb="8">
      <t>テンイン</t>
    </rPh>
    <rPh sb="21" eb="23">
      <t>ハンバイ</t>
    </rPh>
    <rPh sb="35" eb="37">
      <t>ショウヒン</t>
    </rPh>
    <rPh sb="37" eb="39">
      <t>シイ</t>
    </rPh>
    <rPh sb="39" eb="42">
      <t>エイギョウイン</t>
    </rPh>
    <phoneticPr fontId="28"/>
  </si>
  <si>
    <t>為替ディーラー、質物鑑定人、宝くじ等販売人</t>
    <rPh sb="0" eb="2">
      <t>カワセ</t>
    </rPh>
    <rPh sb="8" eb="9">
      <t>シチ</t>
    </rPh>
    <rPh sb="9" eb="10">
      <t>ブツ</t>
    </rPh>
    <rPh sb="10" eb="12">
      <t>カンテイ</t>
    </rPh>
    <rPh sb="12" eb="13">
      <t>ニン</t>
    </rPh>
    <rPh sb="14" eb="15">
      <t>タカラ</t>
    </rPh>
    <rPh sb="17" eb="18">
      <t>トウ</t>
    </rPh>
    <rPh sb="18" eb="21">
      <t>ハンバイニン</t>
    </rPh>
    <phoneticPr fontId="28"/>
  </si>
  <si>
    <t>各種営業員、新聞拡張員、MR</t>
    <rPh sb="0" eb="2">
      <t>カクシュ</t>
    </rPh>
    <rPh sb="2" eb="5">
      <t>エイギョウイン</t>
    </rPh>
    <rPh sb="6" eb="8">
      <t>シンブン</t>
    </rPh>
    <rPh sb="8" eb="10">
      <t>カクチョウ</t>
    </rPh>
    <rPh sb="10" eb="11">
      <t>イン</t>
    </rPh>
    <phoneticPr fontId="28"/>
  </si>
  <si>
    <t>35</t>
    <phoneticPr fontId="3"/>
  </si>
  <si>
    <t>ベビーシッター</t>
    <phoneticPr fontId="28"/>
  </si>
  <si>
    <t>36</t>
    <phoneticPr fontId="3"/>
  </si>
  <si>
    <t>ケアワーカー、ホームヘルパー</t>
    <phoneticPr fontId="28"/>
  </si>
  <si>
    <t>看護助手、歯科助手、動物病院助手、リハビリ助手</t>
    <rPh sb="0" eb="2">
      <t>カンゴ</t>
    </rPh>
    <rPh sb="2" eb="4">
      <t>ジョシュ</t>
    </rPh>
    <rPh sb="5" eb="7">
      <t>シカ</t>
    </rPh>
    <rPh sb="7" eb="9">
      <t>ジョシュ</t>
    </rPh>
    <rPh sb="10" eb="14">
      <t>ドウブツビョウイン</t>
    </rPh>
    <rPh sb="14" eb="16">
      <t>ジョシュ</t>
    </rPh>
    <rPh sb="21" eb="23">
      <t>ジョシュ</t>
    </rPh>
    <phoneticPr fontId="28"/>
  </si>
  <si>
    <t>理容師、美容師、クリーニング職、エステティシャン、ネイリスト</t>
    <rPh sb="0" eb="3">
      <t>リヨウシ</t>
    </rPh>
    <rPh sb="4" eb="7">
      <t>ビヨウシ</t>
    </rPh>
    <rPh sb="14" eb="15">
      <t>ショク</t>
    </rPh>
    <phoneticPr fontId="28"/>
  </si>
  <si>
    <t>各種料理人、バーテンダー</t>
    <rPh sb="0" eb="2">
      <t>カクシュ</t>
    </rPh>
    <rPh sb="2" eb="4">
      <t>リョウリ</t>
    </rPh>
    <rPh sb="4" eb="5">
      <t>ニン</t>
    </rPh>
    <phoneticPr fontId="28"/>
  </si>
  <si>
    <t>飲食店ホール係、客室乗務員、キャディ、旅館・ホテル客室係</t>
    <rPh sb="0" eb="2">
      <t>インショク</t>
    </rPh>
    <rPh sb="2" eb="3">
      <t>テン</t>
    </rPh>
    <rPh sb="6" eb="7">
      <t>カカリ</t>
    </rPh>
    <rPh sb="8" eb="10">
      <t>キャクシツ</t>
    </rPh>
    <rPh sb="10" eb="13">
      <t>ジョウムイン</t>
    </rPh>
    <rPh sb="19" eb="21">
      <t>リョカン</t>
    </rPh>
    <rPh sb="25" eb="27">
      <t>キャクシツ</t>
    </rPh>
    <rPh sb="27" eb="28">
      <t>カカリ</t>
    </rPh>
    <phoneticPr fontId="28"/>
  </si>
  <si>
    <t>ビル管理人、駐車場管理人、マンション・アパート管理人</t>
    <rPh sb="2" eb="5">
      <t>カンリニン</t>
    </rPh>
    <rPh sb="6" eb="9">
      <t>チュウシャジョウ</t>
    </rPh>
    <rPh sb="9" eb="11">
      <t>カンリ</t>
    </rPh>
    <rPh sb="11" eb="12">
      <t>ニン</t>
    </rPh>
    <rPh sb="23" eb="26">
      <t>カンリニン</t>
    </rPh>
    <phoneticPr fontId="28"/>
  </si>
  <si>
    <t>ポスティング人、葬祭ディレクター、トリマー、ツアーコンダクター</t>
    <rPh sb="6" eb="7">
      <t>ジン</t>
    </rPh>
    <rPh sb="8" eb="10">
      <t>ソウサイ</t>
    </rPh>
    <phoneticPr fontId="28"/>
  </si>
  <si>
    <t>43</t>
    <phoneticPr fontId="3"/>
  </si>
  <si>
    <t>44</t>
    <phoneticPr fontId="3"/>
  </si>
  <si>
    <t>45</t>
    <phoneticPr fontId="3"/>
  </si>
  <si>
    <t>警備員、プール監視員、交通誘導員</t>
    <rPh sb="0" eb="3">
      <t>ケイビイン</t>
    </rPh>
    <rPh sb="7" eb="9">
      <t>カンシ</t>
    </rPh>
    <rPh sb="9" eb="10">
      <t>イン</t>
    </rPh>
    <rPh sb="11" eb="13">
      <t>コウツウ</t>
    </rPh>
    <rPh sb="13" eb="16">
      <t>ユウドウイン</t>
    </rPh>
    <phoneticPr fontId="28"/>
  </si>
  <si>
    <t>46</t>
    <phoneticPr fontId="3"/>
  </si>
  <si>
    <t>47</t>
    <phoneticPr fontId="3"/>
  </si>
  <si>
    <t>48</t>
    <phoneticPr fontId="3"/>
  </si>
  <si>
    <t>49</t>
    <phoneticPr fontId="3"/>
  </si>
  <si>
    <t>生産設備制御・監視の職業
（金属材料製造、金属加工、金属溶接・溶断）</t>
    <phoneticPr fontId="28"/>
  </si>
  <si>
    <t>設備オペレーター（金属工作・金属プレス・板金・金属溶接）</t>
    <rPh sb="9" eb="11">
      <t>キンゾク</t>
    </rPh>
    <rPh sb="11" eb="13">
      <t>コウサク</t>
    </rPh>
    <rPh sb="14" eb="16">
      <t>キンゾク</t>
    </rPh>
    <rPh sb="20" eb="22">
      <t>バンキン</t>
    </rPh>
    <rPh sb="23" eb="25">
      <t>キンゾク</t>
    </rPh>
    <rPh sb="25" eb="27">
      <t>ヨウセツ</t>
    </rPh>
    <phoneticPr fontId="28"/>
  </si>
  <si>
    <t>50</t>
    <phoneticPr fontId="3"/>
  </si>
  <si>
    <t>生産設備制御・監視の職業
（金属材料製造、金属加工、金属溶接・溶断を除く）</t>
    <phoneticPr fontId="28"/>
  </si>
  <si>
    <t>生産設備オペレーター（化学製品・窯業製品・食料品・繊維製品・木製製品・印刷・製本・プラスチック製品等）</t>
    <rPh sb="11" eb="13">
      <t>カガク</t>
    </rPh>
    <rPh sb="13" eb="15">
      <t>セイヒン</t>
    </rPh>
    <rPh sb="16" eb="18">
      <t>ヨウギョウ</t>
    </rPh>
    <rPh sb="18" eb="20">
      <t>セイヒン</t>
    </rPh>
    <rPh sb="21" eb="24">
      <t>ショクリョウヒン</t>
    </rPh>
    <rPh sb="25" eb="27">
      <t>センイ</t>
    </rPh>
    <rPh sb="27" eb="29">
      <t>セイヒン</t>
    </rPh>
    <rPh sb="30" eb="32">
      <t>モクセイ</t>
    </rPh>
    <rPh sb="32" eb="34">
      <t>セイヒン</t>
    </rPh>
    <rPh sb="35" eb="37">
      <t>インサツ</t>
    </rPh>
    <rPh sb="38" eb="40">
      <t>セイホン</t>
    </rPh>
    <rPh sb="47" eb="49">
      <t>セイヒン</t>
    </rPh>
    <rPh sb="49" eb="50">
      <t>トウ</t>
    </rPh>
    <phoneticPr fontId="28"/>
  </si>
  <si>
    <t>生産設備制御・監視の職業（機械組立）</t>
    <phoneticPr fontId="28"/>
  </si>
  <si>
    <t>組立設備オペレーター（一般機械器具・電気機械・自動車・輸送用機械器具）</t>
    <rPh sb="11" eb="13">
      <t>イッパン</t>
    </rPh>
    <rPh sb="13" eb="15">
      <t>キカイ</t>
    </rPh>
    <rPh sb="15" eb="17">
      <t>キグ</t>
    </rPh>
    <rPh sb="18" eb="20">
      <t>デンキ</t>
    </rPh>
    <rPh sb="20" eb="22">
      <t>キカイ</t>
    </rPh>
    <rPh sb="23" eb="26">
      <t>ジドウシャ</t>
    </rPh>
    <rPh sb="27" eb="30">
      <t>ユソウヨウ</t>
    </rPh>
    <rPh sb="30" eb="32">
      <t>キカイ</t>
    </rPh>
    <rPh sb="32" eb="34">
      <t>キグ</t>
    </rPh>
    <phoneticPr fontId="28"/>
  </si>
  <si>
    <t>旋盤工、造船工、板金工、めっき工、溶接工、外国人造船就労者受入事業</t>
    <rPh sb="0" eb="3">
      <t>センバンコウ</t>
    </rPh>
    <rPh sb="4" eb="6">
      <t>ゾウセン</t>
    </rPh>
    <rPh sb="6" eb="7">
      <t>コウ</t>
    </rPh>
    <rPh sb="8" eb="10">
      <t>バンキン</t>
    </rPh>
    <rPh sb="10" eb="11">
      <t>コウ</t>
    </rPh>
    <rPh sb="15" eb="16">
      <t>コウ</t>
    </rPh>
    <rPh sb="17" eb="19">
      <t>ヨウセツ</t>
    </rPh>
    <rPh sb="19" eb="20">
      <t>コウ</t>
    </rPh>
    <rPh sb="21" eb="23">
      <t>ガイコク</t>
    </rPh>
    <rPh sb="23" eb="24">
      <t>ジン</t>
    </rPh>
    <rPh sb="24" eb="26">
      <t>ゾウセン</t>
    </rPh>
    <rPh sb="26" eb="28">
      <t>シュウロウ</t>
    </rPh>
    <rPh sb="28" eb="29">
      <t>シャ</t>
    </rPh>
    <rPh sb="29" eb="30">
      <t>ウ</t>
    </rPh>
    <rPh sb="30" eb="31">
      <t>イ</t>
    </rPh>
    <rPh sb="31" eb="33">
      <t>ジギョウ</t>
    </rPh>
    <phoneticPr fontId="28"/>
  </si>
  <si>
    <t>54</t>
    <phoneticPr fontId="3"/>
  </si>
  <si>
    <t>製品製造・加工処理の職業
（金属材料製造、金属加工、金属溶接・溶断を除く）</t>
    <phoneticPr fontId="28"/>
  </si>
  <si>
    <t>製造工（化学製品・窯業製品・食料品・繊維製品・木製製品・プラスチック製品等）、印刷作業員</t>
    <rPh sb="4" eb="6">
      <t>カガク</t>
    </rPh>
    <rPh sb="6" eb="8">
      <t>セイヒン</t>
    </rPh>
    <rPh sb="9" eb="11">
      <t>ヨウギョウ</t>
    </rPh>
    <rPh sb="11" eb="13">
      <t>セイヒン</t>
    </rPh>
    <rPh sb="14" eb="17">
      <t>ショクリョウヒン</t>
    </rPh>
    <rPh sb="18" eb="20">
      <t>センイ</t>
    </rPh>
    <rPh sb="20" eb="22">
      <t>セイヒン</t>
    </rPh>
    <rPh sb="23" eb="25">
      <t>モクセイ</t>
    </rPh>
    <rPh sb="25" eb="27">
      <t>セイヒン</t>
    </rPh>
    <rPh sb="34" eb="36">
      <t>セイヒン</t>
    </rPh>
    <rPh sb="36" eb="37">
      <t>トウ</t>
    </rPh>
    <rPh sb="39" eb="41">
      <t>インサツ</t>
    </rPh>
    <rPh sb="41" eb="44">
      <t>サギョウイン</t>
    </rPh>
    <phoneticPr fontId="28"/>
  </si>
  <si>
    <t>57</t>
    <phoneticPr fontId="3"/>
  </si>
  <si>
    <t>組立工（一般機械器具・電気機械・電気通信機械・自動車・自動車部品・輸送用機械器具・航空機）</t>
    <rPh sb="4" eb="6">
      <t>イッパン</t>
    </rPh>
    <rPh sb="6" eb="8">
      <t>キカイ</t>
    </rPh>
    <rPh sb="8" eb="10">
      <t>キグ</t>
    </rPh>
    <rPh sb="11" eb="13">
      <t>デンキ</t>
    </rPh>
    <rPh sb="13" eb="15">
      <t>キカイ</t>
    </rPh>
    <rPh sb="16" eb="18">
      <t>デンキ</t>
    </rPh>
    <rPh sb="18" eb="20">
      <t>ツウシン</t>
    </rPh>
    <rPh sb="20" eb="22">
      <t>キカイ</t>
    </rPh>
    <rPh sb="23" eb="26">
      <t>ジドウシャ</t>
    </rPh>
    <rPh sb="27" eb="30">
      <t>ジドウシャ</t>
    </rPh>
    <rPh sb="30" eb="32">
      <t>ブヒン</t>
    </rPh>
    <rPh sb="33" eb="36">
      <t>ユソウヨウ</t>
    </rPh>
    <rPh sb="36" eb="38">
      <t>キカイ</t>
    </rPh>
    <rPh sb="38" eb="40">
      <t>キグ</t>
    </rPh>
    <rPh sb="41" eb="44">
      <t>コウクウキ</t>
    </rPh>
    <phoneticPr fontId="28"/>
  </si>
  <si>
    <t>60</t>
    <phoneticPr fontId="3"/>
  </si>
  <si>
    <t>修理工（一般機械器具・電気機械）、自動車整備工</t>
    <rPh sb="20" eb="22">
      <t>セイビ</t>
    </rPh>
    <rPh sb="22" eb="23">
      <t>コウ</t>
    </rPh>
    <phoneticPr fontId="28"/>
  </si>
  <si>
    <t>61</t>
    <phoneticPr fontId="3"/>
  </si>
  <si>
    <t>製品検査の職業
（金属材料製造、金属加工、金属溶接・溶断）</t>
    <phoneticPr fontId="28"/>
  </si>
  <si>
    <t>検査工（金属材料・金属加工・溶接）</t>
    <rPh sb="4" eb="6">
      <t>キンゾク</t>
    </rPh>
    <rPh sb="6" eb="8">
      <t>ザイリョウ</t>
    </rPh>
    <rPh sb="9" eb="11">
      <t>キンゾク</t>
    </rPh>
    <rPh sb="11" eb="13">
      <t>カコウ</t>
    </rPh>
    <rPh sb="14" eb="16">
      <t>ヨウセツ</t>
    </rPh>
    <phoneticPr fontId="28"/>
  </si>
  <si>
    <t>62</t>
    <phoneticPr fontId="3"/>
  </si>
  <si>
    <t>製品検査の職業
（金属材料製造、金属加工、金属溶接・溶断を除く）</t>
    <phoneticPr fontId="28"/>
  </si>
  <si>
    <t>検査工（化学製品・窯業製品・食料品・繊維製品・木製製品・プラスチック製品等）、印刷検査工</t>
    <rPh sb="41" eb="43">
      <t>ケンサ</t>
    </rPh>
    <rPh sb="43" eb="44">
      <t>コウ</t>
    </rPh>
    <phoneticPr fontId="28"/>
  </si>
  <si>
    <t>63</t>
    <phoneticPr fontId="3"/>
  </si>
  <si>
    <t>検査工(一般機械器具、電気機械、自動車）</t>
    <rPh sb="0" eb="2">
      <t>ケンサ</t>
    </rPh>
    <rPh sb="2" eb="3">
      <t>コウ</t>
    </rPh>
    <phoneticPr fontId="28"/>
  </si>
  <si>
    <t>64</t>
    <phoneticPr fontId="3"/>
  </si>
  <si>
    <t>塗装工、ＣＡＤオペレーター</t>
    <rPh sb="0" eb="3">
      <t>トソウコウ</t>
    </rPh>
    <phoneticPr fontId="28"/>
  </si>
  <si>
    <t>65</t>
    <phoneticPr fontId="3"/>
  </si>
  <si>
    <t>電車運転士</t>
    <rPh sb="0" eb="2">
      <t>デンシャ</t>
    </rPh>
    <rPh sb="2" eb="5">
      <t>ウンテンシ</t>
    </rPh>
    <phoneticPr fontId="28"/>
  </si>
  <si>
    <t>66</t>
    <phoneticPr fontId="3"/>
  </si>
  <si>
    <t>バス運転手、乗用自動車運転手、貨物自動車運転手</t>
    <rPh sb="2" eb="5">
      <t>ウンテンシュ</t>
    </rPh>
    <rPh sb="6" eb="8">
      <t>ジョウヨウ</t>
    </rPh>
    <rPh sb="8" eb="11">
      <t>ジドウシャ</t>
    </rPh>
    <rPh sb="11" eb="14">
      <t>ウンテンシュ</t>
    </rPh>
    <rPh sb="15" eb="17">
      <t>カモツ</t>
    </rPh>
    <rPh sb="17" eb="20">
      <t>ジドウシャ</t>
    </rPh>
    <rPh sb="20" eb="23">
      <t>ウンテンシュ</t>
    </rPh>
    <phoneticPr fontId="28"/>
  </si>
  <si>
    <t>航海士、航空機操縦士</t>
    <rPh sb="0" eb="2">
      <t>コウカイ</t>
    </rPh>
    <rPh sb="2" eb="3">
      <t>シ</t>
    </rPh>
    <rPh sb="4" eb="7">
      <t>コウクウキ</t>
    </rPh>
    <rPh sb="7" eb="10">
      <t>ソウジュウシ</t>
    </rPh>
    <phoneticPr fontId="28"/>
  </si>
  <si>
    <t>車掌、駅案内係、フォークリフト運転作業員</t>
    <rPh sb="0" eb="2">
      <t>シャショウ</t>
    </rPh>
    <rPh sb="3" eb="4">
      <t>エキ</t>
    </rPh>
    <rPh sb="4" eb="6">
      <t>アンナイ</t>
    </rPh>
    <rPh sb="6" eb="7">
      <t>カカリ</t>
    </rPh>
    <rPh sb="15" eb="17">
      <t>ウンテン</t>
    </rPh>
    <rPh sb="17" eb="20">
      <t>サギョウイン</t>
    </rPh>
    <phoneticPr fontId="28"/>
  </si>
  <si>
    <t>ボイラー技士、クレーンオペレーター、玉掛工、建設機械運転工、ビル設備管理員</t>
    <rPh sb="4" eb="6">
      <t>ギシ</t>
    </rPh>
    <rPh sb="18" eb="19">
      <t>タマ</t>
    </rPh>
    <rPh sb="19" eb="20">
      <t>カ</t>
    </rPh>
    <rPh sb="20" eb="21">
      <t>コウ</t>
    </rPh>
    <rPh sb="22" eb="24">
      <t>ケンセツ</t>
    </rPh>
    <rPh sb="24" eb="26">
      <t>キカイ</t>
    </rPh>
    <rPh sb="26" eb="28">
      <t>ウンテン</t>
    </rPh>
    <rPh sb="28" eb="29">
      <t>コウ</t>
    </rPh>
    <rPh sb="32" eb="34">
      <t>セツビ</t>
    </rPh>
    <rPh sb="34" eb="36">
      <t>カンリ</t>
    </rPh>
    <rPh sb="36" eb="37">
      <t>イン</t>
    </rPh>
    <phoneticPr fontId="28"/>
  </si>
  <si>
    <t>70</t>
    <phoneticPr fontId="3"/>
  </si>
  <si>
    <t>型枠大工、とび工、鉄筋工</t>
    <rPh sb="0" eb="2">
      <t>カタワク</t>
    </rPh>
    <rPh sb="2" eb="4">
      <t>ダイク</t>
    </rPh>
    <rPh sb="7" eb="8">
      <t>コウ</t>
    </rPh>
    <rPh sb="9" eb="11">
      <t>テッキン</t>
    </rPh>
    <rPh sb="11" eb="12">
      <t>コウ</t>
    </rPh>
    <phoneticPr fontId="28"/>
  </si>
  <si>
    <t>71</t>
    <phoneticPr fontId="3"/>
  </si>
  <si>
    <t>大工、屋根ふき工、左官、配管工、内装工</t>
    <rPh sb="0" eb="2">
      <t>ダイク</t>
    </rPh>
    <rPh sb="3" eb="5">
      <t>ヤネ</t>
    </rPh>
    <rPh sb="7" eb="8">
      <t>コウ</t>
    </rPh>
    <rPh sb="9" eb="11">
      <t>サカン</t>
    </rPh>
    <rPh sb="12" eb="15">
      <t>ハイカンコウ</t>
    </rPh>
    <rPh sb="16" eb="18">
      <t>ナイソウ</t>
    </rPh>
    <rPh sb="18" eb="19">
      <t>コウ</t>
    </rPh>
    <phoneticPr fontId="28"/>
  </si>
  <si>
    <t>送電線架線・敷設作業員、電気通信設備作業員、電気工事作業員</t>
    <rPh sb="0" eb="3">
      <t>ソウデンセン</t>
    </rPh>
    <rPh sb="3" eb="5">
      <t>カセン</t>
    </rPh>
    <rPh sb="6" eb="8">
      <t>フセツ</t>
    </rPh>
    <rPh sb="8" eb="11">
      <t>サギョウイン</t>
    </rPh>
    <rPh sb="12" eb="14">
      <t>デンキ</t>
    </rPh>
    <rPh sb="14" eb="16">
      <t>ツウシン</t>
    </rPh>
    <rPh sb="16" eb="18">
      <t>セツビ</t>
    </rPh>
    <rPh sb="18" eb="21">
      <t>サギョウイン</t>
    </rPh>
    <rPh sb="22" eb="24">
      <t>デンキ</t>
    </rPh>
    <rPh sb="24" eb="26">
      <t>コウジ</t>
    </rPh>
    <rPh sb="26" eb="28">
      <t>サギョウ</t>
    </rPh>
    <rPh sb="28" eb="29">
      <t>イン</t>
    </rPh>
    <phoneticPr fontId="28"/>
  </si>
  <si>
    <t>建設・土木作業員、舗装作業員</t>
    <rPh sb="0" eb="2">
      <t>ケンセツ</t>
    </rPh>
    <rPh sb="3" eb="5">
      <t>ドボク</t>
    </rPh>
    <rPh sb="5" eb="8">
      <t>サギョウイン</t>
    </rPh>
    <rPh sb="9" eb="11">
      <t>ホソウ</t>
    </rPh>
    <rPh sb="11" eb="14">
      <t>サギョウイン</t>
    </rPh>
    <phoneticPr fontId="28"/>
  </si>
  <si>
    <t>採鉱員</t>
    <rPh sb="0" eb="2">
      <t>サイコウ</t>
    </rPh>
    <rPh sb="2" eb="3">
      <t>イン</t>
    </rPh>
    <phoneticPr fontId="28"/>
  </si>
  <si>
    <t>75</t>
    <phoneticPr fontId="3"/>
  </si>
  <si>
    <t>郵便集配員、陸上荷役・運搬作業員、倉庫作業員、配達員</t>
    <rPh sb="0" eb="2">
      <t>ユウビン</t>
    </rPh>
    <rPh sb="2" eb="4">
      <t>シュウハイ</t>
    </rPh>
    <rPh sb="4" eb="5">
      <t>イン</t>
    </rPh>
    <rPh sb="6" eb="8">
      <t>リクジョウ</t>
    </rPh>
    <rPh sb="8" eb="10">
      <t>ニエキ</t>
    </rPh>
    <rPh sb="11" eb="13">
      <t>ウンパン</t>
    </rPh>
    <rPh sb="13" eb="16">
      <t>サギョウイン</t>
    </rPh>
    <rPh sb="17" eb="19">
      <t>ソウコ</t>
    </rPh>
    <rPh sb="19" eb="22">
      <t>サギョウイン</t>
    </rPh>
    <rPh sb="23" eb="26">
      <t>ハイタツイン</t>
    </rPh>
    <phoneticPr fontId="28"/>
  </si>
  <si>
    <t>76</t>
    <phoneticPr fontId="3"/>
  </si>
  <si>
    <t>ビル・建物清掃員、ハウスクリーニング作業員、道路・公園清掃員、ごみ・産業廃棄物収集作業員</t>
    <rPh sb="3" eb="5">
      <t>タテモノ</t>
    </rPh>
    <rPh sb="5" eb="8">
      <t>セイソウイン</t>
    </rPh>
    <rPh sb="18" eb="21">
      <t>サギョウイン</t>
    </rPh>
    <rPh sb="22" eb="24">
      <t>ドウロ</t>
    </rPh>
    <rPh sb="25" eb="27">
      <t>コウエン</t>
    </rPh>
    <rPh sb="27" eb="30">
      <t>セイソウイン</t>
    </rPh>
    <rPh sb="34" eb="36">
      <t>サンギョウ</t>
    </rPh>
    <rPh sb="36" eb="39">
      <t>ハイキブツ</t>
    </rPh>
    <rPh sb="39" eb="41">
      <t>シュウシュウ</t>
    </rPh>
    <rPh sb="41" eb="44">
      <t>サギョウイン</t>
    </rPh>
    <phoneticPr fontId="28"/>
  </si>
  <si>
    <t>77</t>
    <phoneticPr fontId="3"/>
  </si>
  <si>
    <t>製品包装作業員</t>
    <rPh sb="0" eb="2">
      <t>セイヒン</t>
    </rPh>
    <rPh sb="2" eb="4">
      <t>ホウソウ</t>
    </rPh>
    <rPh sb="4" eb="7">
      <t>サギョウイン</t>
    </rPh>
    <phoneticPr fontId="28"/>
  </si>
  <si>
    <t>78</t>
    <phoneticPr fontId="3"/>
  </si>
  <si>
    <t>ピッキング作業員、軽作業員、小売店・病院・旅館・食堂作業員</t>
    <rPh sb="5" eb="8">
      <t>サギョウイン</t>
    </rPh>
    <rPh sb="9" eb="10">
      <t>カル</t>
    </rPh>
    <rPh sb="10" eb="13">
      <t>サギョウイン</t>
    </rPh>
    <rPh sb="14" eb="16">
      <t>コウリ</t>
    </rPh>
    <rPh sb="16" eb="17">
      <t>テン</t>
    </rPh>
    <rPh sb="18" eb="20">
      <t>ビョウイン</t>
    </rPh>
    <rPh sb="21" eb="23">
      <t>リョカン</t>
    </rPh>
    <rPh sb="24" eb="26">
      <t>ショクドウ</t>
    </rPh>
    <rPh sb="26" eb="29">
      <t>サギョウイン</t>
    </rPh>
    <phoneticPr fontId="28"/>
  </si>
  <si>
    <t xml:space="preserve">    </t>
    <phoneticPr fontId="28"/>
  </si>
  <si>
    <t xml:space="preserve">　７　６の収入状況には、「常用」、「臨時」、「日雇」の区分及び「取扱業務等の区分」ごとに、対象
　　期間内における全ての手数料収入について記載すること。
    　また、芸能家、モデル、科学技術者、経営管理者及び熟練技能者に係る手数料については、求人者
　　手数料（職業安定法第32条の３第１項第１号及び第２号の規定による手数料）又は求職者手数料（職
　　業安定法第32条の３第２項の規定による手数料）にそれぞれ別に記載すること。
　８　⑨欄には、氏名（法人又は団体にあってはその名称及び代表者の氏名）を記載すること。
　９　その紹介により就職した者のうち第二種特別加入保険料（労働者災害補償保険法施行規則第46条の
　　18第５号の作業に従事する者に対する保険料）に充てるべき手数料を徴収した場合は、手数料管理簿
　　の写しを本報告書に添えて提出すること。
１０　７の「職業紹介の業務に従事する者の数」欄には、当該職業紹介を行う事業所に係る３月末に
    おける職業紹介の業務に従事する者の数を記載すること。
１１　８の「返戻金制度」欄には、返戻金制度（その紹介により就職した者が早期に離職したことその他
　　これに準ずる理由があった場合に、当該者を紹介した雇用主から徴収すべき手数料の全部又は一部を
　　返戻する制度その他これに準ずる制度）の有無を記載すること。また、返戻金制度を設けている場合
    には、その概要を記載すること。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</si>
</sst>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
    <numFmt numFmtId="178" formatCode="#,##0_);[Red]\(#,##0\)"/>
  </numFmts>
  <fonts count="3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6"/>
      <name val="ＭＳ Ｐゴシック"/>
      <family val="3"/>
      <charset val="128"/>
    </font>
    <font>
      <sz val="11"/>
      <name val="ＭＳ 明朝"/>
      <family val="1"/>
      <charset val="128"/>
    </font>
    <font>
      <b/>
      <sz val="14"/>
      <name val="ＭＳ 明朝"/>
      <family val="1"/>
      <charset val="128"/>
    </font>
    <font>
      <sz val="8"/>
      <name val="ＭＳ 明朝"/>
      <family val="1"/>
      <charset val="128"/>
    </font>
    <font>
      <sz val="6"/>
      <name val="ＭＳ 明朝"/>
      <family val="1"/>
      <charset val="128"/>
    </font>
    <font>
      <sz val="13.2"/>
      <name val="ＭＳ 明朝"/>
      <family val="1"/>
      <charset val="128"/>
    </font>
    <font>
      <u/>
      <sz val="11"/>
      <name val="ＭＳ 明朝"/>
      <family val="1"/>
      <charset val="128"/>
    </font>
    <font>
      <strike/>
      <sz val="11"/>
      <name val="ＭＳ 明朝"/>
      <family val="1"/>
      <charset val="128"/>
    </font>
    <font>
      <sz val="8"/>
      <color theme="1"/>
      <name val="ＭＳ 明朝"/>
      <family val="1"/>
      <charset val="128"/>
    </font>
    <font>
      <sz val="11"/>
      <color theme="1"/>
      <name val="ＭＳ Ｐゴシック"/>
      <family val="3"/>
      <charset val="128"/>
      <scheme val="minor"/>
    </font>
    <font>
      <sz val="10.5"/>
      <name val="ＭＳ 明朝"/>
      <family val="1"/>
      <charset val="128"/>
    </font>
    <font>
      <b/>
      <sz val="16"/>
      <color theme="1"/>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sz val="14"/>
      <color indexed="8"/>
      <name val="ＭＳ Ｐゴシック"/>
      <family val="3"/>
      <charset val="128"/>
    </font>
    <font>
      <u/>
      <sz val="11"/>
      <color theme="10"/>
      <name val="ＭＳ Ｐゴシック"/>
      <family val="3"/>
      <charset val="128"/>
      <scheme val="minor"/>
    </font>
    <font>
      <u/>
      <sz val="16"/>
      <color theme="10"/>
      <name val="ＭＳ Ｐゴシック"/>
      <family val="3"/>
      <charset val="128"/>
      <scheme val="minor"/>
    </font>
    <font>
      <sz val="9"/>
      <name val="ＭＳ 明朝"/>
      <family val="1"/>
      <charset val="128"/>
    </font>
    <font>
      <sz val="10"/>
      <name val="ＭＳ 明朝"/>
      <family val="1"/>
      <charset val="128"/>
    </font>
    <font>
      <sz val="9"/>
      <color indexed="81"/>
      <name val="HG丸ｺﾞｼｯｸM-PRO"/>
      <family val="3"/>
      <charset val="128"/>
    </font>
    <font>
      <sz val="9"/>
      <color indexed="10"/>
      <name val="HG丸ｺﾞｼｯｸM-PRO"/>
      <family val="3"/>
      <charset val="128"/>
    </font>
    <font>
      <b/>
      <sz val="24"/>
      <color theme="1"/>
      <name val="ＭＳ Ｐゴシック"/>
      <family val="3"/>
      <charset val="128"/>
      <scheme val="minor"/>
    </font>
    <font>
      <sz val="12"/>
      <color theme="1"/>
      <name val="メイリオ"/>
      <family val="3"/>
      <charset val="128"/>
    </font>
    <font>
      <sz val="11"/>
      <color theme="1"/>
      <name val="メイリオ"/>
      <family val="3"/>
      <charset val="128"/>
    </font>
    <font>
      <b/>
      <u/>
      <sz val="12"/>
      <color rgb="FFFF0000"/>
      <name val="メイリオ"/>
      <family val="3"/>
      <charset val="128"/>
    </font>
    <font>
      <sz val="6"/>
      <name val="ＭＳ Ｐゴシック"/>
      <family val="3"/>
      <charset val="128"/>
      <scheme val="minor"/>
    </font>
    <font>
      <sz val="9"/>
      <color indexed="81"/>
      <name val="ＭＳ Ｐゴシック"/>
      <family val="3"/>
      <charset val="128"/>
    </font>
  </fonts>
  <fills count="8">
    <fill>
      <patternFill patternType="none"/>
    </fill>
    <fill>
      <patternFill patternType="gray125"/>
    </fill>
    <fill>
      <patternFill patternType="solid">
        <fgColor rgb="FFFFFF66"/>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9" tint="0.79998168889431442"/>
        <bgColor indexed="64"/>
      </patternFill>
    </fill>
  </fills>
  <borders count="5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s>
  <cellStyleXfs count="4">
    <xf numFmtId="0" fontId="0" fillId="0" borderId="0">
      <alignment vertical="center"/>
    </xf>
    <xf numFmtId="0" fontId="12" fillId="0" borderId="0">
      <alignment vertical="center"/>
    </xf>
    <xf numFmtId="0" fontId="18" fillId="0" borderId="0" applyNumberFormat="0" applyFill="0" applyBorder="0" applyAlignment="0" applyProtection="0">
      <alignment vertical="center"/>
    </xf>
    <xf numFmtId="0" fontId="12" fillId="0" borderId="0">
      <alignment vertical="center"/>
    </xf>
  </cellStyleXfs>
  <cellXfs count="345">
    <xf numFmtId="0" fontId="0" fillId="0" borderId="0" xfId="0">
      <alignment vertical="center"/>
    </xf>
    <xf numFmtId="0" fontId="4" fillId="0" borderId="0" xfId="1" applyFont="1" applyAlignment="1" applyProtection="1">
      <alignment horizontal="left" vertical="top"/>
    </xf>
    <xf numFmtId="0" fontId="4" fillId="0" borderId="0" xfId="1" applyFont="1" applyProtection="1">
      <alignment vertical="center"/>
    </xf>
    <xf numFmtId="0" fontId="13" fillId="0" borderId="0" xfId="1" applyFont="1" applyProtection="1">
      <alignment vertical="center"/>
    </xf>
    <xf numFmtId="0" fontId="12" fillId="0" borderId="0" xfId="1">
      <alignment vertical="center"/>
    </xf>
    <xf numFmtId="0" fontId="16" fillId="0" borderId="32" xfId="1" applyFont="1" applyBorder="1">
      <alignment vertical="center"/>
    </xf>
    <xf numFmtId="49" fontId="16" fillId="2" borderId="33" xfId="1" applyNumberFormat="1" applyFont="1" applyFill="1" applyBorder="1" applyAlignment="1">
      <alignment horizontal="center" vertical="center"/>
    </xf>
    <xf numFmtId="0" fontId="16" fillId="2" borderId="34" xfId="1" applyFont="1" applyFill="1" applyBorder="1" applyAlignment="1">
      <alignment vertical="center" shrinkToFit="1"/>
    </xf>
    <xf numFmtId="49" fontId="16" fillId="2" borderId="35" xfId="1" applyNumberFormat="1" applyFont="1" applyFill="1" applyBorder="1" applyAlignment="1">
      <alignment horizontal="center" vertical="center"/>
    </xf>
    <xf numFmtId="0" fontId="16" fillId="2" borderId="36" xfId="1" applyFont="1" applyFill="1" applyBorder="1" applyAlignment="1">
      <alignment vertical="center" shrinkToFit="1"/>
    </xf>
    <xf numFmtId="49" fontId="16" fillId="2" borderId="37" xfId="1" applyNumberFormat="1" applyFont="1" applyFill="1" applyBorder="1" applyAlignment="1">
      <alignment horizontal="center" vertical="center"/>
    </xf>
    <xf numFmtId="0" fontId="16" fillId="2" borderId="38" xfId="1" applyFont="1" applyFill="1" applyBorder="1" applyAlignment="1">
      <alignment vertical="center" shrinkToFit="1"/>
    </xf>
    <xf numFmtId="0" fontId="16" fillId="0" borderId="3" xfId="1" applyFont="1" applyBorder="1" applyAlignment="1">
      <alignment horizontal="center" vertical="center"/>
    </xf>
    <xf numFmtId="0" fontId="16" fillId="0" borderId="5" xfId="1" applyFont="1" applyBorder="1">
      <alignment vertical="center"/>
    </xf>
    <xf numFmtId="0" fontId="16" fillId="0" borderId="8" xfId="1" applyFont="1" applyBorder="1" applyAlignment="1">
      <alignment horizontal="center" vertical="center"/>
    </xf>
    <xf numFmtId="0" fontId="16" fillId="0" borderId="9" xfId="1" applyFont="1" applyBorder="1">
      <alignment vertical="center"/>
    </xf>
    <xf numFmtId="0" fontId="16" fillId="0" borderId="12" xfId="1" applyFont="1" applyBorder="1" applyAlignment="1">
      <alignment horizontal="center" vertical="center"/>
    </xf>
    <xf numFmtId="0" fontId="16" fillId="0" borderId="13" xfId="1" applyFont="1" applyBorder="1">
      <alignment vertical="center"/>
    </xf>
    <xf numFmtId="0" fontId="16" fillId="0" borderId="39" xfId="1" applyFont="1" applyBorder="1">
      <alignment vertical="center"/>
    </xf>
    <xf numFmtId="49" fontId="16" fillId="2" borderId="8" xfId="1" applyNumberFormat="1" applyFont="1" applyFill="1" applyBorder="1" applyAlignment="1">
      <alignment horizontal="center" vertical="center"/>
    </xf>
    <xf numFmtId="0" fontId="16" fillId="2" borderId="9" xfId="1" applyFont="1" applyFill="1" applyBorder="1" applyAlignment="1">
      <alignment vertical="center" shrinkToFit="1"/>
    </xf>
    <xf numFmtId="0" fontId="16" fillId="0" borderId="18" xfId="1" applyFont="1" applyBorder="1">
      <alignment vertical="center"/>
    </xf>
    <xf numFmtId="0" fontId="16" fillId="0" borderId="0" xfId="1" applyFont="1">
      <alignment vertical="center"/>
    </xf>
    <xf numFmtId="0" fontId="16" fillId="0" borderId="4" xfId="1" applyFont="1" applyFill="1" applyBorder="1" applyAlignment="1">
      <alignment horizontal="center" vertical="center"/>
    </xf>
    <xf numFmtId="0" fontId="16" fillId="0" borderId="4" xfId="1" applyFont="1" applyFill="1" applyBorder="1">
      <alignment vertical="center"/>
    </xf>
    <xf numFmtId="0" fontId="16" fillId="0" borderId="18" xfId="1" applyFont="1" applyFill="1" applyBorder="1">
      <alignment vertical="center"/>
    </xf>
    <xf numFmtId="0" fontId="16" fillId="0" borderId="4" xfId="1" applyFont="1" applyFill="1" applyBorder="1" applyAlignment="1">
      <alignment vertical="center" shrinkToFit="1"/>
    </xf>
    <xf numFmtId="0" fontId="19" fillId="0" borderId="0" xfId="2" applyFont="1" applyAlignment="1">
      <alignment horizontal="left" vertical="center"/>
    </xf>
    <xf numFmtId="0" fontId="16" fillId="0" borderId="0" xfId="1" applyFont="1" applyAlignment="1">
      <alignment horizontal="left" vertical="center" shrinkToFit="1"/>
    </xf>
    <xf numFmtId="0" fontId="16" fillId="0" borderId="0" xfId="1" applyFont="1" applyAlignment="1">
      <alignment horizontal="center" vertical="center"/>
    </xf>
    <xf numFmtId="49" fontId="16" fillId="0" borderId="0" xfId="1" applyNumberFormat="1" applyFont="1" applyAlignment="1">
      <alignment horizontal="center" vertical="center"/>
    </xf>
    <xf numFmtId="0" fontId="16" fillId="0" borderId="0" xfId="1" applyFont="1" applyAlignment="1">
      <alignment vertical="center" shrinkToFit="1"/>
    </xf>
    <xf numFmtId="0" fontId="2" fillId="0" borderId="0" xfId="0" applyFont="1" applyFill="1" applyProtection="1">
      <alignment vertical="center"/>
      <protection locked="0"/>
    </xf>
    <xf numFmtId="0" fontId="4" fillId="3" borderId="0" xfId="0" applyFont="1" applyFill="1" applyProtection="1">
      <alignment vertical="center"/>
      <protection locked="0"/>
    </xf>
    <xf numFmtId="0" fontId="4" fillId="3" borderId="0" xfId="0" applyFont="1" applyFill="1" applyAlignment="1" applyProtection="1">
      <alignment horizontal="center" vertical="center"/>
      <protection locked="0"/>
    </xf>
    <xf numFmtId="0" fontId="4" fillId="3" borderId="0" xfId="0" applyFont="1" applyFill="1" applyAlignment="1" applyProtection="1">
      <alignment horizontal="right" vertical="center"/>
      <protection locked="0"/>
    </xf>
    <xf numFmtId="0" fontId="4" fillId="3" borderId="0" xfId="0" applyFont="1" applyFill="1" applyBorder="1" applyProtection="1">
      <alignment vertical="center"/>
      <protection locked="0"/>
    </xf>
    <xf numFmtId="0" fontId="4" fillId="3" borderId="0" xfId="0" quotePrefix="1" applyFont="1" applyFill="1" applyBorder="1" applyProtection="1">
      <alignment vertical="center"/>
      <protection locked="0"/>
    </xf>
    <xf numFmtId="0" fontId="4" fillId="3" borderId="0" xfId="0" applyFont="1" applyFill="1" applyAlignment="1" applyProtection="1">
      <alignment horizontal="left" vertical="center"/>
      <protection locked="0"/>
    </xf>
    <xf numFmtId="0" fontId="4" fillId="3" borderId="3" xfId="0" applyFont="1" applyFill="1" applyBorder="1" applyProtection="1">
      <alignment vertical="center"/>
      <protection locked="0"/>
    </xf>
    <xf numFmtId="0" fontId="4" fillId="3" borderId="0" xfId="0" applyFont="1" applyFill="1" applyBorder="1" applyAlignment="1" applyProtection="1">
      <alignment vertical="center"/>
      <protection locked="0"/>
    </xf>
    <xf numFmtId="0" fontId="4" fillId="3" borderId="8" xfId="0" applyFont="1" applyFill="1" applyBorder="1" applyProtection="1">
      <alignment vertical="center"/>
      <protection locked="0"/>
    </xf>
    <xf numFmtId="0" fontId="4" fillId="3" borderId="8" xfId="0" applyFont="1" applyFill="1" applyBorder="1" applyAlignment="1" applyProtection="1">
      <alignment vertical="center" shrinkToFit="1"/>
      <protection locked="0"/>
    </xf>
    <xf numFmtId="0" fontId="4" fillId="3" borderId="13" xfId="0" applyFont="1" applyFill="1" applyBorder="1" applyProtection="1">
      <alignment vertical="center"/>
      <protection locked="0"/>
    </xf>
    <xf numFmtId="0" fontId="4" fillId="3" borderId="0" xfId="0" applyFont="1" applyFill="1" applyBorder="1" applyAlignment="1" applyProtection="1">
      <alignment vertical="center" shrinkToFit="1"/>
      <protection locked="0"/>
    </xf>
    <xf numFmtId="0" fontId="7" fillId="3" borderId="0" xfId="0" applyFont="1" applyFill="1" applyBorder="1" applyProtection="1">
      <alignment vertical="center"/>
      <protection locked="0"/>
    </xf>
    <xf numFmtId="0" fontId="7" fillId="3" borderId="0" xfId="0" applyFont="1" applyFill="1" applyBorder="1" applyAlignment="1" applyProtection="1">
      <alignment vertical="center" shrinkToFit="1"/>
      <protection locked="0"/>
    </xf>
    <xf numFmtId="0" fontId="8" fillId="3" borderId="0" xfId="0" applyFont="1" applyFill="1" applyProtection="1">
      <alignment vertical="center"/>
      <protection locked="0"/>
    </xf>
    <xf numFmtId="176" fontId="4" fillId="3" borderId="0" xfId="0" applyNumberFormat="1" applyFont="1" applyFill="1" applyBorder="1" applyProtection="1">
      <alignment vertical="center"/>
      <protection locked="0"/>
    </xf>
    <xf numFmtId="176" fontId="7" fillId="3" borderId="0" xfId="0" applyNumberFormat="1" applyFont="1" applyFill="1" applyBorder="1" applyProtection="1">
      <alignment vertical="center"/>
      <protection locked="0"/>
    </xf>
    <xf numFmtId="176" fontId="4" fillId="3" borderId="0" xfId="0" applyNumberFormat="1" applyFont="1" applyFill="1" applyBorder="1" applyAlignment="1" applyProtection="1">
      <alignment vertical="center" shrinkToFit="1"/>
      <protection locked="0"/>
    </xf>
    <xf numFmtId="176" fontId="7" fillId="3" borderId="0" xfId="0" applyNumberFormat="1" applyFont="1" applyFill="1" applyBorder="1" applyAlignment="1" applyProtection="1">
      <alignment vertical="center" shrinkToFit="1"/>
      <protection locked="0"/>
    </xf>
    <xf numFmtId="49" fontId="4" fillId="3" borderId="0" xfId="0" applyNumberFormat="1" applyFont="1" applyFill="1" applyBorder="1" applyAlignment="1" applyProtection="1">
      <alignment horizontal="right" vertical="center" shrinkToFit="1"/>
      <protection locked="0"/>
    </xf>
    <xf numFmtId="0" fontId="4" fillId="3" borderId="8" xfId="0" applyFont="1" applyFill="1" applyBorder="1" applyAlignment="1" applyProtection="1">
      <alignment shrinkToFit="1"/>
      <protection locked="0"/>
    </xf>
    <xf numFmtId="0" fontId="4" fillId="0" borderId="0" xfId="0" applyFont="1" applyFill="1" applyProtection="1">
      <alignment vertical="center"/>
      <protection locked="0"/>
    </xf>
    <xf numFmtId="0" fontId="6" fillId="0" borderId="0" xfId="0" applyFont="1" applyFill="1" applyAlignment="1" applyProtection="1">
      <alignment horizontal="left" vertical="center" readingOrder="1"/>
      <protection locked="0"/>
    </xf>
    <xf numFmtId="0" fontId="9" fillId="3" borderId="0" xfId="0" applyFont="1" applyFill="1" applyBorder="1" applyProtection="1">
      <alignment vertical="center"/>
      <protection locked="0"/>
    </xf>
    <xf numFmtId="177" fontId="7" fillId="3" borderId="7" xfId="0" applyNumberFormat="1" applyFont="1" applyFill="1" applyBorder="1" applyAlignment="1" applyProtection="1">
      <alignment vertical="center" shrinkToFit="1"/>
      <protection locked="0"/>
    </xf>
    <xf numFmtId="178" fontId="7" fillId="3" borderId="13" xfId="0" applyNumberFormat="1" applyFont="1" applyFill="1" applyBorder="1" applyAlignment="1" applyProtection="1">
      <alignment vertical="center" shrinkToFit="1"/>
      <protection locked="0"/>
    </xf>
    <xf numFmtId="0" fontId="4" fillId="3" borderId="0" xfId="0" applyFont="1" applyFill="1" applyBorder="1" applyAlignment="1" applyProtection="1">
      <alignment horizontal="left" vertical="top"/>
      <protection locked="0"/>
    </xf>
    <xf numFmtId="0" fontId="6" fillId="3" borderId="0" xfId="0" applyFont="1" applyFill="1" applyProtection="1">
      <alignment vertical="center"/>
      <protection locked="0"/>
    </xf>
    <xf numFmtId="0" fontId="6" fillId="3" borderId="0" xfId="0" applyFont="1" applyFill="1" applyAlignment="1" applyProtection="1">
      <alignment vertical="center"/>
      <protection locked="0"/>
    </xf>
    <xf numFmtId="0" fontId="10" fillId="3" borderId="0" xfId="0" applyFont="1" applyFill="1" applyAlignment="1" applyProtection="1">
      <alignment vertical="center"/>
      <protection locked="0"/>
    </xf>
    <xf numFmtId="0" fontId="6" fillId="3" borderId="0" xfId="0" applyFont="1" applyFill="1" applyAlignment="1" applyProtection="1">
      <alignment horizontal="right" vertical="center"/>
      <protection locked="0"/>
    </xf>
    <xf numFmtId="0" fontId="11" fillId="0" borderId="0" xfId="0" applyFont="1" applyFill="1" applyAlignment="1" applyProtection="1">
      <alignment horizontal="left" vertical="center" readingOrder="1"/>
      <protection locked="0"/>
    </xf>
    <xf numFmtId="0" fontId="4" fillId="3" borderId="1" xfId="0" applyFont="1" applyFill="1" applyBorder="1" applyProtection="1">
      <alignment vertical="center"/>
      <protection locked="0"/>
    </xf>
    <xf numFmtId="178" fontId="7" fillId="3" borderId="1" xfId="0" applyNumberFormat="1" applyFont="1" applyFill="1" applyBorder="1" applyAlignment="1" applyProtection="1">
      <alignment vertical="center" shrinkToFit="1"/>
      <protection locked="0"/>
    </xf>
    <xf numFmtId="0" fontId="4" fillId="3" borderId="4" xfId="0" applyFont="1" applyFill="1" applyBorder="1" applyAlignment="1" applyProtection="1">
      <alignment vertical="center" shrinkToFit="1"/>
      <protection locked="0"/>
    </xf>
    <xf numFmtId="0" fontId="4" fillId="3" borderId="5" xfId="0" applyFont="1" applyFill="1" applyBorder="1" applyAlignment="1" applyProtection="1">
      <alignment vertical="center" shrinkToFit="1"/>
      <protection locked="0"/>
    </xf>
    <xf numFmtId="0" fontId="4" fillId="3" borderId="13" xfId="0" applyFont="1" applyFill="1" applyBorder="1" applyAlignment="1" applyProtection="1">
      <alignment vertical="center" shrinkToFit="1"/>
      <protection locked="0"/>
    </xf>
    <xf numFmtId="0" fontId="4" fillId="3" borderId="11" xfId="0" applyFont="1" applyFill="1" applyBorder="1" applyAlignment="1" applyProtection="1">
      <alignment vertical="center" shrinkToFit="1"/>
      <protection locked="0"/>
    </xf>
    <xf numFmtId="0" fontId="4" fillId="3" borderId="17" xfId="0" applyFont="1" applyFill="1" applyBorder="1" applyAlignment="1" applyProtection="1">
      <alignment vertical="center" shrinkToFit="1"/>
      <protection locked="0"/>
    </xf>
    <xf numFmtId="0" fontId="21" fillId="3" borderId="6" xfId="0" applyFont="1" applyFill="1" applyBorder="1" applyAlignment="1" applyProtection="1">
      <alignment horizontal="center" vertical="center" shrinkToFit="1"/>
      <protection locked="0"/>
    </xf>
    <xf numFmtId="178" fontId="7" fillId="3" borderId="5" xfId="0" applyNumberFormat="1" applyFont="1" applyFill="1" applyBorder="1" applyAlignment="1" applyProtection="1">
      <alignment vertical="center" shrinkToFit="1"/>
      <protection locked="0"/>
    </xf>
    <xf numFmtId="178" fontId="7" fillId="3" borderId="7" xfId="0" applyNumberFormat="1" applyFont="1" applyFill="1" applyBorder="1" applyProtection="1">
      <alignment vertical="center"/>
      <protection locked="0"/>
    </xf>
    <xf numFmtId="178" fontId="7" fillId="3" borderId="13" xfId="0" applyNumberFormat="1" applyFont="1" applyFill="1" applyBorder="1" applyProtection="1">
      <alignment vertical="center"/>
      <protection locked="0"/>
    </xf>
    <xf numFmtId="177" fontId="7" fillId="3" borderId="7" xfId="0" applyNumberFormat="1" applyFont="1" applyFill="1" applyBorder="1" applyAlignment="1" applyProtection="1">
      <alignment horizontal="center" vertical="center" shrinkToFit="1"/>
      <protection locked="0"/>
    </xf>
    <xf numFmtId="177" fontId="7" fillId="3" borderId="5" xfId="0" applyNumberFormat="1" applyFont="1" applyFill="1" applyBorder="1" applyAlignment="1" applyProtection="1">
      <alignment horizontal="center" vertical="center" shrinkToFit="1"/>
      <protection locked="0"/>
    </xf>
    <xf numFmtId="177" fontId="7" fillId="3" borderId="5" xfId="0" applyNumberFormat="1" applyFont="1" applyFill="1" applyBorder="1" applyAlignment="1" applyProtection="1">
      <alignment vertical="center" shrinkToFit="1"/>
      <protection locked="0"/>
    </xf>
    <xf numFmtId="177" fontId="7" fillId="3" borderId="23" xfId="0" applyNumberFormat="1" applyFont="1" applyFill="1" applyBorder="1" applyAlignment="1" applyProtection="1">
      <alignment horizontal="center" vertical="center" shrinkToFit="1"/>
      <protection locked="0"/>
    </xf>
    <xf numFmtId="177" fontId="7" fillId="3" borderId="23" xfId="0" applyNumberFormat="1" applyFont="1" applyFill="1" applyBorder="1" applyAlignment="1" applyProtection="1">
      <alignment vertical="center" shrinkToFit="1"/>
      <protection locked="0"/>
    </xf>
    <xf numFmtId="177" fontId="7" fillId="3" borderId="24" xfId="0" applyNumberFormat="1" applyFont="1" applyFill="1" applyBorder="1" applyAlignment="1" applyProtection="1">
      <alignment vertical="center" shrinkToFit="1"/>
      <protection locked="0"/>
    </xf>
    <xf numFmtId="177" fontId="7" fillId="3" borderId="26" xfId="0" applyNumberFormat="1" applyFont="1" applyFill="1" applyBorder="1" applyAlignment="1" applyProtection="1">
      <alignment vertical="center" shrinkToFit="1"/>
      <protection locked="0"/>
    </xf>
    <xf numFmtId="177" fontId="7" fillId="3" borderId="30" xfId="0" applyNumberFormat="1" applyFont="1" applyFill="1" applyBorder="1" applyAlignment="1" applyProtection="1">
      <alignment horizontal="center" vertical="center" shrinkToFit="1"/>
      <protection locked="0"/>
    </xf>
    <xf numFmtId="177" fontId="7" fillId="3" borderId="30" xfId="0" applyNumberFormat="1" applyFont="1" applyFill="1" applyBorder="1" applyAlignment="1" applyProtection="1">
      <alignment vertical="center" shrinkToFit="1"/>
      <protection locked="0"/>
    </xf>
    <xf numFmtId="177" fontId="7" fillId="3" borderId="31" xfId="0" applyNumberFormat="1" applyFont="1" applyFill="1" applyBorder="1" applyAlignment="1" applyProtection="1">
      <alignment vertical="center" shrinkToFit="1"/>
      <protection locked="0"/>
    </xf>
    <xf numFmtId="177" fontId="7" fillId="3" borderId="13" xfId="0" applyNumberFormat="1" applyFont="1" applyFill="1" applyBorder="1" applyAlignment="1" applyProtection="1">
      <alignment horizontal="center" vertical="center" shrinkToFit="1"/>
      <protection locked="0"/>
    </xf>
    <xf numFmtId="177" fontId="7" fillId="3" borderId="13" xfId="0" applyNumberFormat="1" applyFont="1" applyFill="1" applyBorder="1" applyAlignment="1" applyProtection="1">
      <alignment vertical="center" shrinkToFit="1"/>
      <protection locked="0"/>
    </xf>
    <xf numFmtId="178" fontId="7" fillId="3" borderId="11" xfId="0" applyNumberFormat="1" applyFont="1" applyFill="1" applyBorder="1" applyProtection="1">
      <alignment vertical="center"/>
      <protection locked="0"/>
    </xf>
    <xf numFmtId="178" fontId="7" fillId="3" borderId="11" xfId="0" applyNumberFormat="1" applyFont="1" applyFill="1" applyBorder="1" applyAlignment="1" applyProtection="1">
      <alignment vertical="center" shrinkToFit="1"/>
      <protection locked="0"/>
    </xf>
    <xf numFmtId="178" fontId="7" fillId="3" borderId="5" xfId="0" applyNumberFormat="1" applyFont="1" applyFill="1" applyBorder="1" applyProtection="1">
      <alignment vertical="center"/>
      <protection locked="0"/>
    </xf>
    <xf numFmtId="178" fontId="7" fillId="3" borderId="16" xfId="0" applyNumberFormat="1" applyFont="1" applyFill="1" applyBorder="1" applyAlignment="1" applyProtection="1">
      <alignment vertical="center" shrinkToFit="1"/>
      <protection locked="0"/>
    </xf>
    <xf numFmtId="178" fontId="7" fillId="3" borderId="13" xfId="0" applyNumberFormat="1" applyFont="1" applyFill="1" applyBorder="1" applyAlignment="1" applyProtection="1">
      <alignment horizontal="left" vertical="center" shrinkToFit="1"/>
      <protection locked="0"/>
    </xf>
    <xf numFmtId="178" fontId="7" fillId="3" borderId="1" xfId="0" applyNumberFormat="1" applyFont="1" applyFill="1" applyBorder="1" applyProtection="1">
      <alignment vertical="center"/>
      <protection locked="0"/>
    </xf>
    <xf numFmtId="177" fontId="7" fillId="3" borderId="5" xfId="0" applyNumberFormat="1" applyFont="1" applyFill="1" applyBorder="1" applyProtection="1">
      <alignment vertical="center"/>
      <protection locked="0"/>
    </xf>
    <xf numFmtId="177" fontId="7" fillId="3" borderId="9" xfId="0" applyNumberFormat="1" applyFont="1" applyFill="1" applyBorder="1" applyProtection="1">
      <alignment vertical="center"/>
      <protection locked="0"/>
    </xf>
    <xf numFmtId="177" fontId="7" fillId="3" borderId="7" xfId="0" applyNumberFormat="1" applyFont="1" applyFill="1" applyBorder="1" applyProtection="1">
      <alignment vertical="center"/>
      <protection locked="0"/>
    </xf>
    <xf numFmtId="177" fontId="7" fillId="3" borderId="13" xfId="0" applyNumberFormat="1" applyFont="1" applyFill="1" applyBorder="1" applyProtection="1">
      <alignment vertical="center"/>
      <protection locked="0"/>
    </xf>
    <xf numFmtId="0" fontId="6" fillId="3" borderId="0" xfId="0" applyFont="1" applyFill="1" applyAlignment="1" applyProtection="1">
      <alignment horizontal="left" vertical="center" readingOrder="1"/>
      <protection locked="0"/>
    </xf>
    <xf numFmtId="177" fontId="21" fillId="3" borderId="8" xfId="0" applyNumberFormat="1" applyFont="1" applyFill="1" applyBorder="1" applyAlignment="1" applyProtection="1">
      <alignment vertical="center" shrinkToFit="1"/>
      <protection locked="0"/>
    </xf>
    <xf numFmtId="177" fontId="21" fillId="3" borderId="6" xfId="0" applyNumberFormat="1" applyFont="1" applyFill="1" applyBorder="1" applyAlignment="1" applyProtection="1">
      <alignment vertical="center" shrinkToFit="1"/>
      <protection locked="0"/>
    </xf>
    <xf numFmtId="177" fontId="21" fillId="3" borderId="3" xfId="0" applyNumberFormat="1" applyFont="1" applyFill="1" applyBorder="1" applyAlignment="1" applyProtection="1">
      <alignment vertical="center" shrinkToFit="1"/>
      <protection locked="0"/>
    </xf>
    <xf numFmtId="177" fontId="21" fillId="3" borderId="2" xfId="0" applyNumberFormat="1" applyFont="1" applyFill="1" applyBorder="1" applyAlignment="1" applyProtection="1">
      <alignment vertical="center" shrinkToFit="1"/>
      <protection locked="0"/>
    </xf>
    <xf numFmtId="177" fontId="21" fillId="3" borderId="0" xfId="0" applyNumberFormat="1" applyFont="1" applyFill="1" applyBorder="1" applyAlignment="1" applyProtection="1">
      <alignment vertical="center" shrinkToFit="1"/>
      <protection locked="0"/>
    </xf>
    <xf numFmtId="178" fontId="21" fillId="3" borderId="42" xfId="0" applyNumberFormat="1" applyFont="1" applyFill="1" applyBorder="1" applyAlignment="1" applyProtection="1">
      <alignment vertical="center" shrinkToFit="1"/>
      <protection locked="0"/>
    </xf>
    <xf numFmtId="0" fontId="21" fillId="3" borderId="0" xfId="0" applyFont="1" applyFill="1" applyProtection="1">
      <alignment vertical="center"/>
      <protection locked="0"/>
    </xf>
    <xf numFmtId="49" fontId="16" fillId="0" borderId="4" xfId="1" applyNumberFormat="1" applyFont="1" applyFill="1" applyBorder="1" applyAlignment="1">
      <alignment horizontal="left" vertical="center"/>
    </xf>
    <xf numFmtId="0" fontId="19" fillId="0" borderId="0" xfId="2" applyFont="1" applyAlignment="1">
      <alignment horizontal="left" vertical="center"/>
    </xf>
    <xf numFmtId="0" fontId="15" fillId="0" borderId="1" xfId="1" applyFont="1" applyBorder="1" applyAlignment="1">
      <alignment horizontal="left" vertical="center" wrapText="1"/>
    </xf>
    <xf numFmtId="0" fontId="15" fillId="0" borderId="1" xfId="1" applyFont="1" applyBorder="1" applyAlignment="1">
      <alignment horizontal="left" vertical="center"/>
    </xf>
    <xf numFmtId="0" fontId="25" fillId="5" borderId="14" xfId="1" applyFont="1" applyFill="1" applyBorder="1">
      <alignment vertical="center"/>
    </xf>
    <xf numFmtId="49" fontId="25" fillId="4" borderId="6" xfId="1" applyNumberFormat="1" applyFont="1" applyFill="1" applyBorder="1" applyAlignment="1">
      <alignment horizontal="center" vertical="center"/>
    </xf>
    <xf numFmtId="0" fontId="27" fillId="4" borderId="2" xfId="1" applyFont="1" applyFill="1" applyBorder="1" applyAlignment="1">
      <alignment horizontal="center" vertical="center"/>
    </xf>
    <xf numFmtId="0" fontId="25" fillId="4" borderId="14" xfId="1" applyFont="1" applyFill="1" applyBorder="1" applyAlignment="1">
      <alignment horizontal="center" vertical="center"/>
    </xf>
    <xf numFmtId="0" fontId="25" fillId="6" borderId="3" xfId="1" applyFont="1" applyFill="1" applyBorder="1" applyAlignment="1">
      <alignment horizontal="center" vertical="center"/>
    </xf>
    <xf numFmtId="0" fontId="25" fillId="6" borderId="5" xfId="1" applyFont="1" applyFill="1" applyBorder="1">
      <alignment vertical="center"/>
    </xf>
    <xf numFmtId="0" fontId="25" fillId="0" borderId="32" xfId="1" applyFont="1" applyBorder="1">
      <alignment vertical="center"/>
    </xf>
    <xf numFmtId="49" fontId="25" fillId="7" borderId="35" xfId="1" applyNumberFormat="1" applyFont="1" applyFill="1" applyBorder="1" applyAlignment="1">
      <alignment horizontal="center" vertical="center"/>
    </xf>
    <xf numFmtId="0" fontId="25" fillId="7" borderId="46" xfId="1" applyFont="1" applyFill="1" applyBorder="1">
      <alignment vertical="center"/>
    </xf>
    <xf numFmtId="0" fontId="25" fillId="7" borderId="47" xfId="1" applyFont="1" applyFill="1" applyBorder="1" applyAlignment="1">
      <alignment vertical="center" wrapText="1"/>
    </xf>
    <xf numFmtId="0" fontId="25" fillId="6" borderId="8" xfId="1" applyFont="1" applyFill="1" applyBorder="1" applyAlignment="1">
      <alignment horizontal="center" vertical="center"/>
    </xf>
    <xf numFmtId="0" fontId="25" fillId="6" borderId="9" xfId="1" applyFont="1" applyFill="1" applyBorder="1">
      <alignment vertical="center"/>
    </xf>
    <xf numFmtId="49" fontId="25" fillId="3" borderId="35" xfId="1" applyNumberFormat="1" applyFont="1" applyFill="1" applyBorder="1" applyAlignment="1">
      <alignment horizontal="center" vertical="center"/>
    </xf>
    <xf numFmtId="0" fontId="25" fillId="3" borderId="46" xfId="1" applyFont="1" applyFill="1" applyBorder="1">
      <alignment vertical="center"/>
    </xf>
    <xf numFmtId="0" fontId="25" fillId="0" borderId="48" xfId="1" applyFont="1" applyBorder="1" applyAlignment="1">
      <alignment vertical="center" wrapText="1"/>
    </xf>
    <xf numFmtId="0" fontId="25" fillId="7" borderId="48" xfId="1" applyFont="1" applyFill="1" applyBorder="1" applyAlignment="1">
      <alignment vertical="center" wrapText="1"/>
    </xf>
    <xf numFmtId="49" fontId="25" fillId="3" borderId="37" xfId="1" applyNumberFormat="1" applyFont="1" applyFill="1" applyBorder="1" applyAlignment="1">
      <alignment horizontal="center" vertical="center"/>
    </xf>
    <xf numFmtId="0" fontId="25" fillId="3" borderId="42" xfId="1" applyFont="1" applyFill="1" applyBorder="1">
      <alignment vertical="center"/>
    </xf>
    <xf numFmtId="0" fontId="25" fillId="0" borderId="49" xfId="1" applyFont="1" applyBorder="1" applyAlignment="1">
      <alignment vertical="center" wrapText="1"/>
    </xf>
    <xf numFmtId="0" fontId="25" fillId="6" borderId="12" xfId="1" applyFont="1" applyFill="1" applyBorder="1" applyAlignment="1">
      <alignment horizontal="center" vertical="center"/>
    </xf>
    <xf numFmtId="0" fontId="25" fillId="6" borderId="13" xfId="1" applyFont="1" applyFill="1" applyBorder="1">
      <alignment vertical="center"/>
    </xf>
    <xf numFmtId="49" fontId="25" fillId="7" borderId="37" xfId="1" applyNumberFormat="1" applyFont="1" applyFill="1" applyBorder="1" applyAlignment="1">
      <alignment horizontal="center" vertical="center"/>
    </xf>
    <xf numFmtId="0" fontId="25" fillId="7" borderId="42" xfId="1" applyFont="1" applyFill="1" applyBorder="1">
      <alignment vertical="center"/>
    </xf>
    <xf numFmtId="0" fontId="25" fillId="7" borderId="49" xfId="1" applyFont="1" applyFill="1" applyBorder="1" applyAlignment="1">
      <alignment vertical="center" wrapText="1"/>
    </xf>
    <xf numFmtId="0" fontId="25" fillId="0" borderId="47" xfId="1" applyFont="1" applyBorder="1" applyAlignment="1">
      <alignment vertical="center" wrapText="1"/>
    </xf>
    <xf numFmtId="0" fontId="25" fillId="0" borderId="39" xfId="1" applyFont="1" applyBorder="1">
      <alignment vertical="center"/>
    </xf>
    <xf numFmtId="49" fontId="25" fillId="7" borderId="8" xfId="1" applyNumberFormat="1" applyFont="1" applyFill="1" applyBorder="1" applyAlignment="1">
      <alignment horizontal="center" vertical="center"/>
    </xf>
    <xf numFmtId="0" fontId="25" fillId="7" borderId="0" xfId="1" applyFont="1" applyFill="1" applyBorder="1">
      <alignment vertical="center"/>
    </xf>
    <xf numFmtId="0" fontId="25" fillId="0" borderId="18" xfId="1" applyFont="1" applyBorder="1">
      <alignment vertical="center"/>
    </xf>
    <xf numFmtId="49" fontId="25" fillId="3" borderId="33" xfId="1" applyNumberFormat="1" applyFont="1" applyFill="1" applyBorder="1" applyAlignment="1">
      <alignment horizontal="center" vertical="center"/>
    </xf>
    <xf numFmtId="0" fontId="25" fillId="3" borderId="44" xfId="1" applyFont="1" applyFill="1" applyBorder="1">
      <alignment vertical="center"/>
    </xf>
    <xf numFmtId="0" fontId="25" fillId="7" borderId="46" xfId="1" applyFont="1" applyFill="1" applyBorder="1" applyAlignment="1">
      <alignment vertical="center" wrapText="1"/>
    </xf>
    <xf numFmtId="0" fontId="25" fillId="3" borderId="46" xfId="1" applyFont="1" applyFill="1" applyBorder="1" applyAlignment="1">
      <alignment vertical="center" wrapText="1"/>
    </xf>
    <xf numFmtId="0" fontId="25" fillId="3" borderId="48" xfId="1" applyFont="1" applyFill="1" applyBorder="1" applyAlignment="1">
      <alignment vertical="center" wrapText="1"/>
    </xf>
    <xf numFmtId="0" fontId="25" fillId="0" borderId="4" xfId="1" applyFont="1" applyFill="1" applyBorder="1" applyAlignment="1">
      <alignment horizontal="center" vertical="center"/>
    </xf>
    <xf numFmtId="0" fontId="25" fillId="0" borderId="4" xfId="1" applyFont="1" applyFill="1" applyBorder="1">
      <alignment vertical="center"/>
    </xf>
    <xf numFmtId="0" fontId="25" fillId="0" borderId="18" xfId="1" applyFont="1" applyFill="1" applyBorder="1">
      <alignment vertical="center"/>
    </xf>
    <xf numFmtId="49" fontId="25" fillId="0" borderId="4" xfId="1" applyNumberFormat="1" applyFont="1" applyFill="1" applyBorder="1" applyAlignment="1">
      <alignment horizontal="center" vertical="center"/>
    </xf>
    <xf numFmtId="0" fontId="25" fillId="0" borderId="0" xfId="1" applyFont="1">
      <alignment vertical="center"/>
    </xf>
    <xf numFmtId="0" fontId="16" fillId="0" borderId="0" xfId="1" applyFont="1" applyAlignment="1">
      <alignment horizontal="left" vertical="center"/>
    </xf>
    <xf numFmtId="0" fontId="4" fillId="3" borderId="0" xfId="0" applyFont="1" applyFill="1" applyAlignment="1" applyProtection="1">
      <alignment vertical="center"/>
      <protection locked="0"/>
    </xf>
    <xf numFmtId="49" fontId="4" fillId="3" borderId="1" xfId="0" applyNumberFormat="1"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4" fillId="3" borderId="9" xfId="0" applyFont="1" applyFill="1" applyBorder="1" applyAlignment="1" applyProtection="1">
      <alignment vertical="center"/>
      <protection locked="0"/>
    </xf>
    <xf numFmtId="0" fontId="4" fillId="3" borderId="0" xfId="0" applyFont="1" applyFill="1" applyBorder="1" applyAlignment="1" applyProtection="1">
      <alignment horizontal="center" vertical="center" shrinkToFit="1"/>
      <protection locked="0"/>
    </xf>
    <xf numFmtId="0" fontId="4" fillId="3" borderId="4" xfId="0" applyFont="1" applyFill="1" applyBorder="1" applyAlignment="1" applyProtection="1">
      <alignment horizontal="center" vertical="center" shrinkToFit="1"/>
      <protection locked="0"/>
    </xf>
    <xf numFmtId="0" fontId="4" fillId="3" borderId="1" xfId="0" applyFont="1" applyFill="1" applyBorder="1" applyAlignment="1" applyProtection="1">
      <alignment horizontal="center" vertical="center" shrinkToFit="1"/>
      <protection locked="0"/>
    </xf>
    <xf numFmtId="0" fontId="4" fillId="3" borderId="1" xfId="0" applyFont="1" applyFill="1" applyBorder="1" applyAlignment="1" applyProtection="1">
      <alignment vertical="center" shrinkToFit="1"/>
      <protection locked="0"/>
    </xf>
    <xf numFmtId="0" fontId="4" fillId="3" borderId="4" xfId="0" applyFont="1" applyFill="1" applyBorder="1" applyAlignment="1" applyProtection="1">
      <alignment vertical="center"/>
      <protection locked="0"/>
    </xf>
    <xf numFmtId="0" fontId="4" fillId="3" borderId="0" xfId="0" applyFont="1" applyFill="1" applyAlignment="1" applyProtection="1">
      <alignment vertical="center" shrinkToFit="1"/>
      <protection locked="0"/>
    </xf>
    <xf numFmtId="0" fontId="4" fillId="3" borderId="0"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178" fontId="21" fillId="3" borderId="42" xfId="0" applyNumberFormat="1" applyFont="1" applyFill="1" applyBorder="1" applyAlignment="1" applyProtection="1">
      <alignment horizontal="center" vertical="center" shrinkToFit="1"/>
    </xf>
    <xf numFmtId="178" fontId="4" fillId="3" borderId="38" xfId="0" applyNumberFormat="1" applyFont="1" applyFill="1" applyBorder="1" applyAlignment="1" applyProtection="1">
      <alignment vertical="center" shrinkToFit="1"/>
    </xf>
    <xf numFmtId="178" fontId="4" fillId="3" borderId="42" xfId="0" applyNumberFormat="1" applyFont="1" applyFill="1" applyBorder="1" applyAlignment="1" applyProtection="1">
      <alignment vertical="center" shrinkToFit="1"/>
    </xf>
    <xf numFmtId="178" fontId="21" fillId="3" borderId="45" xfId="0" applyNumberFormat="1" applyFont="1" applyFill="1" applyBorder="1" applyAlignment="1" applyProtection="1">
      <alignment horizontal="center" vertical="center" shrinkToFit="1"/>
    </xf>
    <xf numFmtId="178" fontId="4" fillId="3" borderId="43" xfId="0" applyNumberFormat="1" applyFont="1" applyFill="1" applyBorder="1" applyAlignment="1" applyProtection="1">
      <alignment vertical="center" shrinkToFit="1"/>
    </xf>
    <xf numFmtId="178" fontId="7" fillId="3" borderId="5" xfId="0" applyNumberFormat="1" applyFont="1" applyFill="1" applyBorder="1" applyProtection="1">
      <alignment vertical="center"/>
    </xf>
    <xf numFmtId="178" fontId="7" fillId="3" borderId="4" xfId="0" applyNumberFormat="1" applyFont="1" applyFill="1" applyBorder="1" applyProtection="1">
      <alignment vertical="center"/>
    </xf>
    <xf numFmtId="178" fontId="7" fillId="3" borderId="5" xfId="0" applyNumberFormat="1" applyFont="1" applyFill="1" applyBorder="1" applyAlignment="1" applyProtection="1">
      <alignment vertical="center" shrinkToFit="1"/>
    </xf>
    <xf numFmtId="178" fontId="21" fillId="3" borderId="42" xfId="0" applyNumberFormat="1" applyFont="1" applyFill="1" applyBorder="1" applyAlignment="1" applyProtection="1">
      <alignment vertical="center" shrinkToFit="1"/>
    </xf>
    <xf numFmtId="178" fontId="21" fillId="3" borderId="37" xfId="0" applyNumberFormat="1" applyFont="1" applyFill="1" applyBorder="1" applyAlignment="1" applyProtection="1">
      <alignment horizontal="center" vertical="center" shrinkToFit="1"/>
    </xf>
    <xf numFmtId="177" fontId="21" fillId="3" borderId="12" xfId="0" applyNumberFormat="1" applyFont="1" applyFill="1" applyBorder="1" applyAlignment="1" applyProtection="1">
      <alignment vertical="center" shrinkToFit="1"/>
    </xf>
    <xf numFmtId="177" fontId="21" fillId="3" borderId="6" xfId="0" applyNumberFormat="1" applyFont="1" applyFill="1" applyBorder="1" applyAlignment="1" applyProtection="1">
      <alignment vertical="center" shrinkToFit="1"/>
    </xf>
    <xf numFmtId="177" fontId="21" fillId="3" borderId="2" xfId="0" applyNumberFormat="1" applyFont="1" applyFill="1" applyBorder="1" applyAlignment="1" applyProtection="1">
      <alignment vertical="center" shrinkToFit="1"/>
    </xf>
    <xf numFmtId="178" fontId="7" fillId="3" borderId="0" xfId="0" applyNumberFormat="1" applyFont="1" applyFill="1" applyBorder="1" applyAlignment="1" applyProtection="1">
      <alignment vertical="center" shrinkToFit="1"/>
    </xf>
    <xf numFmtId="178" fontId="7" fillId="3" borderId="9" xfId="0" applyNumberFormat="1" applyFont="1" applyFill="1" applyBorder="1" applyAlignment="1" applyProtection="1">
      <alignment vertical="center" shrinkToFit="1"/>
    </xf>
    <xf numFmtId="178" fontId="7" fillId="3" borderId="4" xfId="0" applyNumberFormat="1" applyFont="1" applyFill="1" applyBorder="1" applyAlignment="1" applyProtection="1">
      <alignment vertical="center" shrinkToFit="1"/>
    </xf>
    <xf numFmtId="178" fontId="4" fillId="3" borderId="38" xfId="0" applyNumberFormat="1" applyFont="1" applyFill="1" applyBorder="1" applyAlignment="1" applyProtection="1">
      <alignment horizontal="center" vertical="center" shrinkToFit="1"/>
    </xf>
    <xf numFmtId="178" fontId="7" fillId="3" borderId="7" xfId="0" applyNumberFormat="1" applyFont="1" applyFill="1" applyBorder="1" applyAlignment="1" applyProtection="1">
      <alignment vertical="center" shrinkToFit="1"/>
    </xf>
    <xf numFmtId="178" fontId="7" fillId="3" borderId="13" xfId="0" applyNumberFormat="1" applyFont="1" applyFill="1" applyBorder="1" applyAlignment="1" applyProtection="1">
      <alignment vertical="center" shrinkToFit="1"/>
    </xf>
    <xf numFmtId="178" fontId="7" fillId="3" borderId="2" xfId="0" applyNumberFormat="1" applyFont="1" applyFill="1" applyBorder="1" applyAlignment="1" applyProtection="1">
      <alignment vertical="center" shrinkToFit="1"/>
    </xf>
    <xf numFmtId="178" fontId="21" fillId="3" borderId="3" xfId="0" applyNumberFormat="1" applyFont="1" applyFill="1" applyBorder="1" applyAlignment="1" applyProtection="1">
      <alignment horizontal="right" vertical="center" shrinkToFit="1"/>
      <protection locked="0"/>
    </xf>
    <xf numFmtId="178" fontId="21" fillId="3" borderId="4" xfId="0" applyNumberFormat="1" applyFont="1" applyFill="1" applyBorder="1" applyAlignment="1" applyProtection="1">
      <alignment horizontal="right" vertical="center" shrinkToFit="1"/>
      <protection locked="0"/>
    </xf>
    <xf numFmtId="0" fontId="20" fillId="3" borderId="10" xfId="0" applyFont="1" applyFill="1" applyBorder="1" applyAlignment="1" applyProtection="1">
      <alignment horizontal="left" vertical="center" shrinkToFit="1"/>
    </xf>
    <xf numFmtId="0" fontId="20" fillId="3" borderId="5" xfId="0" applyFont="1" applyFill="1" applyBorder="1" applyAlignment="1" applyProtection="1">
      <alignment horizontal="left" vertical="center" shrinkToFit="1"/>
    </xf>
    <xf numFmtId="0" fontId="20" fillId="3" borderId="4" xfId="0" applyFont="1" applyFill="1" applyBorder="1" applyAlignment="1" applyProtection="1">
      <alignment horizontal="left" vertical="center" shrinkToFit="1"/>
    </xf>
    <xf numFmtId="178" fontId="21" fillId="3" borderId="3" xfId="0" applyNumberFormat="1" applyFont="1" applyFill="1" applyBorder="1" applyAlignment="1" applyProtection="1">
      <alignment horizontal="right" vertical="center" shrinkToFit="1"/>
    </xf>
    <xf numFmtId="178" fontId="21" fillId="3" borderId="4" xfId="0" applyNumberFormat="1" applyFont="1" applyFill="1" applyBorder="1" applyAlignment="1" applyProtection="1">
      <alignment horizontal="right" vertical="center" shrinkToFit="1"/>
    </xf>
    <xf numFmtId="177" fontId="21" fillId="3" borderId="6" xfId="0" applyNumberFormat="1" applyFont="1" applyFill="1" applyBorder="1" applyAlignment="1" applyProtection="1">
      <alignment horizontal="right" vertical="center" shrinkToFit="1"/>
    </xf>
    <xf numFmtId="177" fontId="21" fillId="3" borderId="2" xfId="0" applyNumberFormat="1" applyFont="1" applyFill="1" applyBorder="1" applyAlignment="1" applyProtection="1">
      <alignment horizontal="right" vertical="center" shrinkToFit="1"/>
    </xf>
    <xf numFmtId="0" fontId="4" fillId="3" borderId="4"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12" xfId="0" applyFont="1" applyFill="1" applyBorder="1" applyAlignment="1" applyProtection="1">
      <alignment vertical="center" shrinkToFit="1"/>
      <protection locked="0"/>
    </xf>
    <xf numFmtId="0" fontId="4" fillId="3" borderId="1" xfId="0" applyFont="1" applyFill="1" applyBorder="1" applyAlignment="1" applyProtection="1">
      <alignment vertical="center" shrinkToFit="1"/>
      <protection locked="0"/>
    </xf>
    <xf numFmtId="0" fontId="21" fillId="3" borderId="50" xfId="0" applyFont="1" applyFill="1" applyBorder="1" applyAlignment="1" applyProtection="1">
      <alignment horizontal="center" vertical="center" shrinkToFit="1"/>
      <protection locked="0"/>
    </xf>
    <xf numFmtId="0" fontId="21" fillId="3" borderId="51" xfId="0" applyFont="1" applyFill="1" applyBorder="1" applyAlignment="1" applyProtection="1">
      <alignment horizontal="center" vertical="center" shrinkToFit="1"/>
      <protection locked="0"/>
    </xf>
    <xf numFmtId="0" fontId="21" fillId="3" borderId="45" xfId="0" applyFont="1" applyFill="1" applyBorder="1" applyAlignment="1" applyProtection="1">
      <alignment horizontal="center" vertical="center" shrinkToFit="1"/>
      <protection locked="0"/>
    </xf>
    <xf numFmtId="0" fontId="21" fillId="3" borderId="38" xfId="0" applyFont="1" applyFill="1" applyBorder="1" applyAlignment="1" applyProtection="1">
      <alignment horizontal="center" vertical="center" shrinkToFit="1"/>
      <protection locked="0"/>
    </xf>
    <xf numFmtId="0" fontId="21" fillId="3" borderId="3" xfId="0" applyFont="1" applyFill="1" applyBorder="1" applyAlignment="1" applyProtection="1">
      <alignment horizontal="center" vertical="center" shrinkToFit="1"/>
      <protection locked="0"/>
    </xf>
    <xf numFmtId="0" fontId="21" fillId="3" borderId="12" xfId="0" applyFont="1" applyFill="1" applyBorder="1" applyAlignment="1" applyProtection="1">
      <alignment horizontal="center" vertical="center" shrinkToFit="1"/>
      <protection locked="0"/>
    </xf>
    <xf numFmtId="0" fontId="20" fillId="3" borderId="15" xfId="0" applyFont="1" applyFill="1" applyBorder="1" applyAlignment="1" applyProtection="1">
      <alignment horizontal="left" vertical="center" shrinkToFit="1"/>
    </xf>
    <xf numFmtId="0" fontId="20" fillId="3" borderId="7" xfId="0" applyFont="1" applyFill="1" applyBorder="1" applyAlignment="1" applyProtection="1">
      <alignment horizontal="left" vertical="center" shrinkToFit="1"/>
    </xf>
    <xf numFmtId="0" fontId="4" fillId="3" borderId="6" xfId="0" applyFont="1" applyFill="1" applyBorder="1" applyAlignment="1" applyProtection="1">
      <alignment horizontal="left" vertical="center" shrinkToFit="1"/>
      <protection locked="0"/>
    </xf>
    <xf numFmtId="0" fontId="4" fillId="3" borderId="2" xfId="0" applyFont="1" applyFill="1" applyBorder="1" applyAlignment="1" applyProtection="1">
      <alignment horizontal="left" vertical="center" shrinkToFit="1"/>
      <protection locked="0"/>
    </xf>
    <xf numFmtId="0" fontId="4" fillId="3" borderId="7" xfId="0" applyFont="1" applyFill="1" applyBorder="1" applyAlignment="1" applyProtection="1">
      <alignment horizontal="left" vertical="center" shrinkToFit="1"/>
      <protection locked="0"/>
    </xf>
    <xf numFmtId="177" fontId="21" fillId="3" borderId="6" xfId="0" applyNumberFormat="1" applyFont="1" applyFill="1" applyBorder="1" applyAlignment="1" applyProtection="1">
      <alignment horizontal="right" vertical="center" shrinkToFit="1"/>
      <protection locked="0"/>
    </xf>
    <xf numFmtId="177" fontId="21" fillId="3" borderId="2" xfId="0" applyNumberFormat="1" applyFont="1" applyFill="1" applyBorder="1" applyAlignment="1" applyProtection="1">
      <alignment horizontal="right" vertical="center" shrinkToFit="1"/>
      <protection locked="0"/>
    </xf>
    <xf numFmtId="0" fontId="4" fillId="3" borderId="6" xfId="0" applyFont="1" applyFill="1" applyBorder="1" applyAlignment="1" applyProtection="1">
      <alignment horizontal="center" vertical="center" shrinkToFit="1"/>
      <protection locked="0"/>
    </xf>
    <xf numFmtId="0" fontId="4" fillId="3" borderId="2" xfId="0" applyFont="1" applyFill="1" applyBorder="1" applyAlignment="1" applyProtection="1">
      <alignment horizontal="center" vertical="center" shrinkToFit="1"/>
      <protection locked="0"/>
    </xf>
    <xf numFmtId="0" fontId="4" fillId="3" borderId="7" xfId="0" applyFont="1" applyFill="1" applyBorder="1" applyAlignment="1" applyProtection="1">
      <alignment horizontal="center" vertical="center" shrinkToFit="1"/>
      <protection locked="0"/>
    </xf>
    <xf numFmtId="0" fontId="4" fillId="3" borderId="14" xfId="0" applyFont="1" applyFill="1" applyBorder="1" applyAlignment="1" applyProtection="1">
      <alignment horizontal="center" vertical="center" wrapText="1"/>
      <protection locked="0"/>
    </xf>
    <xf numFmtId="0" fontId="4" fillId="3" borderId="14"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wrapText="1" shrinkToFit="1"/>
      <protection locked="0"/>
    </xf>
    <xf numFmtId="0" fontId="6" fillId="3" borderId="4" xfId="0" applyFont="1" applyFill="1" applyBorder="1" applyAlignment="1" applyProtection="1">
      <alignment horizontal="center" vertical="center" wrapText="1" shrinkToFit="1"/>
      <protection locked="0"/>
    </xf>
    <xf numFmtId="0" fontId="6" fillId="3" borderId="5" xfId="0" applyFont="1" applyFill="1" applyBorder="1" applyAlignment="1" applyProtection="1">
      <alignment horizontal="center" vertical="center" wrapText="1" shrinkToFit="1"/>
      <protection locked="0"/>
    </xf>
    <xf numFmtId="0" fontId="6" fillId="3" borderId="12" xfId="0" applyFont="1" applyFill="1" applyBorder="1" applyAlignment="1" applyProtection="1">
      <alignment horizontal="center" vertical="center" wrapText="1" shrinkToFit="1"/>
      <protection locked="0"/>
    </xf>
    <xf numFmtId="0" fontId="6" fillId="3" borderId="1" xfId="0" applyFont="1" applyFill="1" applyBorder="1" applyAlignment="1" applyProtection="1">
      <alignment horizontal="center" vertical="center" wrapText="1" shrinkToFit="1"/>
      <protection locked="0"/>
    </xf>
    <xf numFmtId="0" fontId="6" fillId="3" borderId="13" xfId="0" applyFont="1" applyFill="1" applyBorder="1" applyAlignment="1" applyProtection="1">
      <alignment horizontal="center" vertical="center" wrapText="1" shrinkToFit="1"/>
      <protection locked="0"/>
    </xf>
    <xf numFmtId="0" fontId="4" fillId="3" borderId="3" xfId="0" applyFont="1" applyFill="1" applyBorder="1" applyAlignment="1" applyProtection="1">
      <alignment horizontal="center" vertical="center"/>
      <protection locked="0"/>
    </xf>
    <xf numFmtId="0" fontId="4" fillId="3" borderId="8"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4" fillId="3" borderId="13"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4" fillId="3" borderId="13"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shrinkToFit="1"/>
      <protection locked="0"/>
    </xf>
    <xf numFmtId="0" fontId="4" fillId="3" borderId="4" xfId="0" applyFont="1" applyFill="1" applyBorder="1" applyAlignment="1" applyProtection="1">
      <alignment horizontal="center" vertical="center" wrapText="1" shrinkToFit="1"/>
      <protection locked="0"/>
    </xf>
    <xf numFmtId="0" fontId="4" fillId="3" borderId="11" xfId="0" applyFont="1" applyFill="1" applyBorder="1" applyAlignment="1" applyProtection="1">
      <alignment horizontal="center" vertical="center" wrapText="1" shrinkToFit="1"/>
      <protection locked="0"/>
    </xf>
    <xf numFmtId="0" fontId="4" fillId="3" borderId="12" xfId="0" applyFont="1" applyFill="1" applyBorder="1" applyAlignment="1" applyProtection="1">
      <alignment horizontal="center" vertical="center" wrapText="1" shrinkToFit="1"/>
      <protection locked="0"/>
    </xf>
    <xf numFmtId="0" fontId="4" fillId="3" borderId="1" xfId="0" applyFont="1" applyFill="1" applyBorder="1" applyAlignment="1" applyProtection="1">
      <alignment horizontal="center" vertical="center" wrapText="1" shrinkToFit="1"/>
      <protection locked="0"/>
    </xf>
    <xf numFmtId="0" fontId="4" fillId="3" borderId="17" xfId="0" applyFont="1" applyFill="1" applyBorder="1" applyAlignment="1" applyProtection="1">
      <alignment horizontal="center" vertical="center" wrapText="1" shrinkToFit="1"/>
      <protection locked="0"/>
    </xf>
    <xf numFmtId="0" fontId="5" fillId="3" borderId="0" xfId="0" applyFont="1" applyFill="1" applyAlignment="1" applyProtection="1">
      <alignment horizontal="center" vertical="center"/>
      <protection locked="0"/>
    </xf>
    <xf numFmtId="0" fontId="4" fillId="3" borderId="0" xfId="0" applyFont="1" applyFill="1" applyAlignment="1" applyProtection="1">
      <alignment vertical="center"/>
      <protection locked="0"/>
    </xf>
    <xf numFmtId="0" fontId="5" fillId="3" borderId="0" xfId="0" applyFont="1" applyFill="1" applyBorder="1" applyAlignment="1" applyProtection="1">
      <alignment horizontal="center" vertical="center"/>
      <protection locked="0"/>
    </xf>
    <xf numFmtId="49" fontId="4" fillId="3" borderId="1" xfId="0" quotePrefix="1" applyNumberFormat="1" applyFont="1" applyFill="1" applyBorder="1" applyAlignment="1" applyProtection="1">
      <alignment horizontal="center" vertical="center"/>
      <protection locked="0"/>
    </xf>
    <xf numFmtId="49" fontId="4" fillId="3" borderId="1" xfId="0" applyNumberFormat="1" applyFont="1" applyFill="1" applyBorder="1" applyAlignment="1" applyProtection="1">
      <alignment horizontal="center" vertical="center"/>
      <protection locked="0"/>
    </xf>
    <xf numFmtId="0" fontId="4" fillId="3" borderId="1" xfId="0" applyFont="1" applyFill="1" applyBorder="1" applyAlignment="1" applyProtection="1">
      <alignment vertical="center"/>
      <protection locked="0"/>
    </xf>
    <xf numFmtId="0" fontId="6" fillId="3" borderId="0" xfId="0" applyFont="1" applyFill="1" applyBorder="1" applyAlignment="1" applyProtection="1">
      <alignment horizontal="center" vertical="center" wrapText="1" shrinkToFit="1"/>
      <protection locked="0"/>
    </xf>
    <xf numFmtId="0" fontId="4" fillId="3" borderId="0" xfId="0" applyFont="1" applyFill="1" applyBorder="1" applyAlignment="1" applyProtection="1">
      <alignment horizontal="center" vertical="center" wrapText="1" shrinkToFit="1"/>
      <protection locked="0"/>
    </xf>
    <xf numFmtId="0" fontId="4" fillId="3" borderId="5" xfId="0" applyFont="1" applyFill="1" applyBorder="1" applyAlignment="1" applyProtection="1">
      <alignment horizontal="center" vertical="center" wrapText="1" shrinkToFit="1"/>
      <protection locked="0"/>
    </xf>
    <xf numFmtId="0" fontId="4" fillId="3" borderId="8" xfId="0" applyFont="1" applyFill="1" applyBorder="1" applyAlignment="1" applyProtection="1">
      <alignment horizontal="center" vertical="center" wrapText="1" shrinkToFit="1"/>
      <protection locked="0"/>
    </xf>
    <xf numFmtId="0" fontId="4" fillId="3" borderId="9" xfId="0" applyFont="1" applyFill="1" applyBorder="1" applyAlignment="1" applyProtection="1">
      <alignment horizontal="center" vertical="center" wrapText="1" shrinkToFit="1"/>
      <protection locked="0"/>
    </xf>
    <xf numFmtId="0" fontId="4" fillId="3" borderId="13" xfId="0" applyFont="1" applyFill="1" applyBorder="1" applyAlignment="1" applyProtection="1">
      <alignment horizontal="center" vertical="center" wrapText="1" shrinkToFit="1"/>
      <protection locked="0"/>
    </xf>
    <xf numFmtId="177" fontId="21" fillId="3" borderId="15" xfId="0" applyNumberFormat="1" applyFont="1" applyFill="1" applyBorder="1" applyAlignment="1" applyProtection="1">
      <alignment horizontal="right" vertical="center" shrinkToFit="1"/>
    </xf>
    <xf numFmtId="178" fontId="21" fillId="3" borderId="10" xfId="0" applyNumberFormat="1" applyFont="1" applyFill="1" applyBorder="1" applyAlignment="1" applyProtection="1">
      <alignment horizontal="right" vertical="center" shrinkToFit="1"/>
      <protection locked="0"/>
    </xf>
    <xf numFmtId="0" fontId="6" fillId="3" borderId="8" xfId="0" applyFont="1" applyFill="1" applyBorder="1" applyAlignment="1" applyProtection="1">
      <alignment horizontal="center" vertical="center" wrapText="1" shrinkToFit="1"/>
      <protection locked="0"/>
    </xf>
    <xf numFmtId="0" fontId="6" fillId="3" borderId="9" xfId="0" applyFont="1" applyFill="1" applyBorder="1" applyAlignment="1" applyProtection="1">
      <alignment horizontal="center" vertical="center" wrapText="1" shrinkToFit="1"/>
      <protection locked="0"/>
    </xf>
    <xf numFmtId="0" fontId="6" fillId="3" borderId="8"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right" vertical="center"/>
      <protection locked="0"/>
    </xf>
    <xf numFmtId="0" fontId="4" fillId="3" borderId="2" xfId="0" applyFont="1" applyFill="1" applyBorder="1" applyAlignment="1" applyProtection="1">
      <alignment horizontal="right" vertical="center"/>
      <protection locked="0"/>
    </xf>
    <xf numFmtId="0" fontId="6" fillId="3" borderId="0" xfId="0" applyFont="1" applyFill="1" applyAlignment="1" applyProtection="1">
      <alignment vertical="center" shrinkToFit="1"/>
      <protection locked="0"/>
    </xf>
    <xf numFmtId="0" fontId="4" fillId="3" borderId="0" xfId="0" applyFont="1" applyFill="1" applyAlignment="1" applyProtection="1">
      <alignment vertical="center" shrinkToFit="1"/>
      <protection locked="0"/>
    </xf>
    <xf numFmtId="0" fontId="21" fillId="3" borderId="6" xfId="0" applyFont="1" applyFill="1" applyBorder="1" applyAlignment="1" applyProtection="1">
      <alignment horizontal="left" vertical="center"/>
      <protection locked="0"/>
    </xf>
    <xf numFmtId="0" fontId="21" fillId="3" borderId="2" xfId="0" applyFont="1" applyFill="1" applyBorder="1" applyAlignment="1" applyProtection="1">
      <alignment horizontal="left" vertical="center"/>
      <protection locked="0"/>
    </xf>
    <xf numFmtId="0" fontId="21" fillId="3" borderId="7" xfId="0" applyFont="1" applyFill="1" applyBorder="1" applyAlignment="1" applyProtection="1">
      <alignment horizontal="left" vertical="center"/>
      <protection locked="0"/>
    </xf>
    <xf numFmtId="177" fontId="21" fillId="3" borderId="22" xfId="0" applyNumberFormat="1" applyFont="1" applyFill="1" applyBorder="1" applyAlignment="1" applyProtection="1">
      <alignment horizontal="right" vertical="center" shrinkToFit="1"/>
    </xf>
    <xf numFmtId="177" fontId="21" fillId="3" borderId="41" xfId="0" applyNumberFormat="1" applyFont="1" applyFill="1" applyBorder="1" applyAlignment="1" applyProtection="1">
      <alignment horizontal="right" vertical="center" shrinkToFit="1"/>
    </xf>
    <xf numFmtId="177" fontId="21" fillId="3" borderId="29" xfId="0" applyNumberFormat="1" applyFont="1" applyFill="1" applyBorder="1" applyAlignment="1" applyProtection="1">
      <alignment horizontal="right" vertical="center" shrinkToFit="1"/>
      <protection locked="0"/>
    </xf>
    <xf numFmtId="177" fontId="21" fillId="3" borderId="40" xfId="0" applyNumberFormat="1" applyFont="1" applyFill="1" applyBorder="1" applyAlignment="1" applyProtection="1">
      <alignment horizontal="right" vertical="center" shrinkToFit="1"/>
      <protection locked="0"/>
    </xf>
    <xf numFmtId="0" fontId="4" fillId="3" borderId="19" xfId="0" applyFont="1" applyFill="1" applyBorder="1" applyAlignment="1" applyProtection="1">
      <alignment horizontal="center" vertical="center" shrinkToFit="1"/>
      <protection locked="0"/>
    </xf>
    <xf numFmtId="0" fontId="4" fillId="3" borderId="20" xfId="0" applyFont="1" applyFill="1" applyBorder="1" applyAlignment="1" applyProtection="1">
      <alignment horizontal="center" vertical="center" shrinkToFit="1"/>
      <protection locked="0"/>
    </xf>
    <xf numFmtId="0" fontId="4" fillId="3" borderId="21" xfId="0" applyFont="1" applyFill="1" applyBorder="1" applyAlignment="1" applyProtection="1">
      <alignment horizontal="center" vertical="center" shrinkToFit="1"/>
      <protection locked="0"/>
    </xf>
    <xf numFmtId="0" fontId="4" fillId="3" borderId="25" xfId="0" applyFont="1" applyFill="1" applyBorder="1" applyAlignment="1" applyProtection="1">
      <alignment horizontal="center" vertical="center" shrinkToFit="1"/>
      <protection locked="0"/>
    </xf>
    <xf numFmtId="0" fontId="4" fillId="3" borderId="14" xfId="0" applyFont="1" applyFill="1" applyBorder="1" applyAlignment="1" applyProtection="1">
      <alignment horizontal="center" vertical="center" shrinkToFit="1"/>
      <protection locked="0"/>
    </xf>
    <xf numFmtId="0" fontId="4" fillId="3" borderId="27" xfId="0" applyFont="1" applyFill="1" applyBorder="1" applyAlignment="1" applyProtection="1">
      <alignment horizontal="center" vertical="center" shrinkToFit="1"/>
      <protection locked="0"/>
    </xf>
    <xf numFmtId="0" fontId="4" fillId="3" borderId="28" xfId="0" applyFont="1" applyFill="1" applyBorder="1" applyAlignment="1" applyProtection="1">
      <alignment horizontal="center" vertical="center" shrinkToFit="1"/>
      <protection locked="0"/>
    </xf>
    <xf numFmtId="0" fontId="4" fillId="3" borderId="29" xfId="0" applyFont="1" applyFill="1" applyBorder="1" applyAlignment="1" applyProtection="1">
      <alignment horizontal="center" vertical="center" shrinkToFit="1"/>
      <protection locked="0"/>
    </xf>
    <xf numFmtId="0" fontId="4" fillId="3" borderId="12" xfId="0" applyFont="1" applyFill="1" applyBorder="1" applyAlignment="1" applyProtection="1">
      <alignment horizontal="center" vertical="center" shrinkToFit="1"/>
      <protection locked="0"/>
    </xf>
    <xf numFmtId="0" fontId="4" fillId="3" borderId="1" xfId="0" applyFont="1" applyFill="1" applyBorder="1" applyAlignment="1" applyProtection="1">
      <alignment horizontal="center" vertical="center" shrinkToFit="1"/>
      <protection locked="0"/>
    </xf>
    <xf numFmtId="0" fontId="4" fillId="3" borderId="5" xfId="0" applyFont="1" applyFill="1" applyBorder="1" applyAlignment="1" applyProtection="1">
      <alignment vertical="center"/>
      <protection locked="0"/>
    </xf>
    <xf numFmtId="0" fontId="4" fillId="3" borderId="13" xfId="0" applyFont="1" applyFill="1" applyBorder="1" applyAlignment="1" applyProtection="1">
      <alignment vertical="center"/>
      <protection locked="0"/>
    </xf>
    <xf numFmtId="177" fontId="21" fillId="3" borderId="22" xfId="0" applyNumberFormat="1" applyFont="1" applyFill="1" applyBorder="1" applyAlignment="1" applyProtection="1">
      <alignment horizontal="right" vertical="center" shrinkToFit="1"/>
      <protection locked="0"/>
    </xf>
    <xf numFmtId="177" fontId="21" fillId="3" borderId="41" xfId="0" applyNumberFormat="1" applyFont="1" applyFill="1" applyBorder="1" applyAlignment="1" applyProtection="1">
      <alignment horizontal="right" vertical="center" shrinkToFit="1"/>
      <protection locked="0"/>
    </xf>
    <xf numFmtId="0" fontId="21" fillId="3" borderId="6" xfId="0" applyFont="1" applyFill="1" applyBorder="1" applyAlignment="1" applyProtection="1">
      <alignment horizontal="left" vertical="center" wrapText="1"/>
      <protection locked="0"/>
    </xf>
    <xf numFmtId="0" fontId="21" fillId="3" borderId="2" xfId="0" applyFont="1" applyFill="1" applyBorder="1" applyAlignment="1" applyProtection="1">
      <alignment horizontal="left" vertical="center" wrapText="1"/>
      <protection locked="0"/>
    </xf>
    <xf numFmtId="0" fontId="21" fillId="3" borderId="7" xfId="0" applyFont="1" applyFill="1" applyBorder="1" applyAlignment="1" applyProtection="1">
      <alignment horizontal="left" vertical="center" wrapText="1"/>
      <protection locked="0"/>
    </xf>
    <xf numFmtId="0" fontId="4" fillId="3" borderId="3" xfId="0" applyFont="1" applyFill="1" applyBorder="1" applyAlignment="1" applyProtection="1">
      <alignment horizontal="right" vertical="center"/>
      <protection locked="0"/>
    </xf>
    <xf numFmtId="0" fontId="4" fillId="3" borderId="4" xfId="0" applyFont="1" applyFill="1" applyBorder="1" applyAlignment="1" applyProtection="1">
      <alignment horizontal="right" vertical="center"/>
      <protection locked="0"/>
    </xf>
    <xf numFmtId="0" fontId="4" fillId="3" borderId="12" xfId="0" applyFont="1" applyFill="1" applyBorder="1" applyAlignment="1" applyProtection="1">
      <alignment horizontal="right" vertical="center"/>
      <protection locked="0"/>
    </xf>
    <xf numFmtId="0" fontId="4" fillId="3" borderId="1" xfId="0" applyFont="1" applyFill="1" applyBorder="1" applyAlignment="1" applyProtection="1">
      <alignment horizontal="right" vertical="center"/>
      <protection locked="0"/>
    </xf>
    <xf numFmtId="0" fontId="4" fillId="3" borderId="18" xfId="0" applyFont="1" applyFill="1" applyBorder="1" applyAlignment="1" applyProtection="1">
      <alignment horizontal="center" vertical="center" shrinkToFit="1"/>
      <protection locked="0"/>
    </xf>
    <xf numFmtId="0" fontId="4" fillId="3" borderId="3" xfId="0" applyFont="1" applyFill="1" applyBorder="1" applyAlignment="1" applyProtection="1">
      <alignment horizontal="center" vertical="center" shrinkToFit="1"/>
      <protection locked="0"/>
    </xf>
    <xf numFmtId="0" fontId="4" fillId="3" borderId="4" xfId="0" applyFont="1" applyFill="1" applyBorder="1" applyAlignment="1" applyProtection="1">
      <alignment horizontal="center" vertical="center" shrinkToFit="1"/>
      <protection locked="0"/>
    </xf>
    <xf numFmtId="0" fontId="4" fillId="3" borderId="5" xfId="0" applyFont="1" applyFill="1" applyBorder="1" applyAlignment="1" applyProtection="1">
      <alignment horizontal="center" vertical="center" shrinkToFit="1"/>
      <protection locked="0"/>
    </xf>
    <xf numFmtId="0" fontId="4" fillId="3" borderId="8"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shrinkToFit="1"/>
      <protection locked="0"/>
    </xf>
    <xf numFmtId="0" fontId="4" fillId="3" borderId="9" xfId="0" applyFont="1" applyFill="1" applyBorder="1" applyAlignment="1" applyProtection="1">
      <alignment horizontal="center" vertical="center" shrinkToFit="1"/>
      <protection locked="0"/>
    </xf>
    <xf numFmtId="0" fontId="4" fillId="3" borderId="13" xfId="0" applyFont="1" applyFill="1" applyBorder="1" applyAlignment="1" applyProtection="1">
      <alignment horizontal="center" vertical="center" shrinkToFit="1"/>
      <protection locked="0"/>
    </xf>
    <xf numFmtId="0" fontId="6" fillId="3" borderId="3" xfId="0" applyFont="1" applyFill="1" applyBorder="1" applyAlignment="1" applyProtection="1">
      <alignment horizontal="left" vertical="top"/>
      <protection locked="0"/>
    </xf>
    <xf numFmtId="0" fontId="6" fillId="3" borderId="4" xfId="0" applyFont="1" applyFill="1" applyBorder="1" applyAlignment="1" applyProtection="1">
      <alignment horizontal="left" vertical="top"/>
      <protection locked="0"/>
    </xf>
    <xf numFmtId="0" fontId="6" fillId="3" borderId="5" xfId="0" applyFont="1" applyFill="1" applyBorder="1" applyAlignment="1" applyProtection="1">
      <alignment horizontal="left" vertical="top"/>
      <protection locked="0"/>
    </xf>
    <xf numFmtId="0" fontId="20" fillId="3" borderId="12" xfId="0" applyFont="1" applyFill="1" applyBorder="1" applyAlignment="1" applyProtection="1">
      <alignment horizontal="left" vertical="top" wrapText="1"/>
      <protection locked="0"/>
    </xf>
    <xf numFmtId="0" fontId="20" fillId="3" borderId="1" xfId="0" applyFont="1" applyFill="1" applyBorder="1" applyAlignment="1" applyProtection="1">
      <alignment horizontal="left" vertical="top" wrapText="1"/>
      <protection locked="0"/>
    </xf>
    <xf numFmtId="0" fontId="20" fillId="3" borderId="13" xfId="0" applyFont="1" applyFill="1" applyBorder="1" applyAlignment="1" applyProtection="1">
      <alignment horizontal="left" vertical="top" wrapText="1"/>
      <protection locked="0"/>
    </xf>
    <xf numFmtId="0" fontId="13" fillId="0" borderId="0" xfId="1" applyFont="1" applyProtection="1">
      <alignment vertical="center"/>
    </xf>
    <xf numFmtId="0" fontId="4" fillId="0" borderId="0" xfId="1" applyFont="1" applyAlignment="1" applyProtection="1">
      <alignment horizontal="left" vertical="center"/>
    </xf>
    <xf numFmtId="0" fontId="4" fillId="0" borderId="0" xfId="1" applyFont="1" applyAlignment="1" applyProtection="1">
      <alignment horizontal="left" vertical="distributed" wrapText="1"/>
    </xf>
    <xf numFmtId="0" fontId="14" fillId="0" borderId="0" xfId="1" applyFont="1" applyAlignment="1">
      <alignment horizontal="center" vertical="center" wrapText="1"/>
    </xf>
    <xf numFmtId="0" fontId="15" fillId="0" borderId="1" xfId="1" applyFont="1" applyBorder="1" applyAlignment="1">
      <alignment horizontal="center" vertical="center" wrapText="1"/>
    </xf>
    <xf numFmtId="0" fontId="16" fillId="0" borderId="3" xfId="1" applyFont="1" applyBorder="1" applyAlignment="1">
      <alignment horizontal="center" vertical="center" wrapText="1"/>
    </xf>
    <xf numFmtId="0" fontId="12" fillId="0" borderId="5" xfId="1" applyBorder="1" applyAlignment="1">
      <alignment vertical="center"/>
    </xf>
    <xf numFmtId="0" fontId="12" fillId="0" borderId="8" xfId="1" applyBorder="1" applyAlignment="1">
      <alignment vertical="center"/>
    </xf>
    <xf numFmtId="0" fontId="12" fillId="0" borderId="9" xfId="1" applyBorder="1" applyAlignment="1">
      <alignment vertical="center"/>
    </xf>
    <xf numFmtId="0" fontId="12" fillId="0" borderId="12" xfId="1" applyBorder="1" applyAlignment="1">
      <alignment vertical="center"/>
    </xf>
    <xf numFmtId="0" fontId="12" fillId="0" borderId="13" xfId="1" applyBorder="1" applyAlignment="1">
      <alignment vertical="center"/>
    </xf>
    <xf numFmtId="0" fontId="15" fillId="0" borderId="0" xfId="1" applyFont="1" applyAlignment="1">
      <alignment horizontal="left" vertical="center" wrapText="1"/>
    </xf>
    <xf numFmtId="0" fontId="19" fillId="0" borderId="0" xfId="2" applyFont="1" applyAlignment="1">
      <alignment horizontal="left" vertical="center"/>
    </xf>
    <xf numFmtId="0" fontId="24" fillId="0" borderId="0" xfId="1" applyFont="1" applyAlignment="1">
      <alignment horizontal="center" vertical="center" wrapText="1"/>
    </xf>
    <xf numFmtId="0" fontId="15" fillId="0" borderId="0" xfId="1" applyFont="1" applyBorder="1" applyAlignment="1">
      <alignment horizontal="left" vertical="center" wrapText="1"/>
    </xf>
    <xf numFmtId="0" fontId="15" fillId="0" borderId="0" xfId="1" applyFont="1" applyBorder="1" applyAlignment="1">
      <alignment horizontal="left" vertical="center"/>
    </xf>
    <xf numFmtId="0" fontId="25" fillId="4" borderId="6" xfId="1" applyFont="1" applyFill="1" applyBorder="1" applyAlignment="1">
      <alignment horizontal="center" vertical="center"/>
    </xf>
    <xf numFmtId="0" fontId="26" fillId="4" borderId="7" xfId="1" applyFont="1" applyFill="1" applyBorder="1" applyAlignment="1">
      <alignment horizontal="center" vertical="center"/>
    </xf>
    <xf numFmtId="0" fontId="15" fillId="0" borderId="0" xfId="1" applyFont="1" applyAlignment="1">
      <alignment horizontal="left" vertical="center"/>
    </xf>
  </cellXfs>
  <cellStyles count="4">
    <cellStyle name="ハイパーリンク" xfId="2" builtinId="8"/>
    <cellStyle name="標準" xfId="0" builtinId="0"/>
    <cellStyle name="標準 2" xfId="1"/>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209550</xdr:colOff>
      <xdr:row>12</xdr:row>
      <xdr:rowOff>0</xdr:rowOff>
    </xdr:from>
    <xdr:to>
      <xdr:col>4</xdr:col>
      <xdr:colOff>0</xdr:colOff>
      <xdr:row>16</xdr:row>
      <xdr:rowOff>11206</xdr:rowOff>
    </xdr:to>
    <xdr:cxnSp macro="">
      <xdr:nvCxnSpPr>
        <xdr:cNvPr id="2" name="直線コネクタ 1"/>
        <xdr:cNvCxnSpPr/>
      </xdr:nvCxnSpPr>
      <xdr:spPr>
        <a:xfrm>
          <a:off x="209550" y="2590800"/>
          <a:ext cx="1676400" cy="9256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209550</xdr:colOff>
      <xdr:row>53</xdr:row>
      <xdr:rowOff>0</xdr:rowOff>
    </xdr:from>
    <xdr:to>
      <xdr:col>4</xdr:col>
      <xdr:colOff>11907</xdr:colOff>
      <xdr:row>55</xdr:row>
      <xdr:rowOff>214313</xdr:rowOff>
    </xdr:to>
    <xdr:cxnSp macro="">
      <xdr:nvCxnSpPr>
        <xdr:cNvPr id="3" name="直線コネクタ 2"/>
        <xdr:cNvCxnSpPr/>
      </xdr:nvCxnSpPr>
      <xdr:spPr>
        <a:xfrm>
          <a:off x="209550" y="10025063"/>
          <a:ext cx="1671638" cy="666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209550</xdr:colOff>
      <xdr:row>32</xdr:row>
      <xdr:rowOff>0</xdr:rowOff>
    </xdr:from>
    <xdr:to>
      <xdr:col>4</xdr:col>
      <xdr:colOff>0</xdr:colOff>
      <xdr:row>35</xdr:row>
      <xdr:rowOff>173691</xdr:rowOff>
    </xdr:to>
    <xdr:cxnSp macro="">
      <xdr:nvCxnSpPr>
        <xdr:cNvPr id="4" name="直線コネクタ 3"/>
        <xdr:cNvCxnSpPr/>
      </xdr:nvCxnSpPr>
      <xdr:spPr>
        <a:xfrm>
          <a:off x="209550" y="6248400"/>
          <a:ext cx="1676400" cy="85949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15875</xdr:colOff>
      <xdr:row>3</xdr:row>
      <xdr:rowOff>7938</xdr:rowOff>
    </xdr:from>
    <xdr:to>
      <xdr:col>4</xdr:col>
      <xdr:colOff>9525</xdr:colOff>
      <xdr:row>5</xdr:row>
      <xdr:rowOff>219075</xdr:rowOff>
    </xdr:to>
    <xdr:cxnSp macro="">
      <xdr:nvCxnSpPr>
        <xdr:cNvPr id="2" name="直線コネクタ 1"/>
        <xdr:cNvCxnSpPr/>
      </xdr:nvCxnSpPr>
      <xdr:spPr>
        <a:xfrm>
          <a:off x="234950" y="693738"/>
          <a:ext cx="1546225" cy="66833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22</xdr:row>
      <xdr:rowOff>15875</xdr:rowOff>
    </xdr:from>
    <xdr:to>
      <xdr:col>3</xdr:col>
      <xdr:colOff>571500</xdr:colOff>
      <xdr:row>25</xdr:row>
      <xdr:rowOff>15875</xdr:rowOff>
    </xdr:to>
    <xdr:cxnSp macro="">
      <xdr:nvCxnSpPr>
        <xdr:cNvPr id="3" name="直線コネクタ 2"/>
        <xdr:cNvCxnSpPr/>
      </xdr:nvCxnSpPr>
      <xdr:spPr>
        <a:xfrm>
          <a:off x="219075" y="4130675"/>
          <a:ext cx="1504950" cy="6858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247650</xdr:colOff>
      <xdr:row>34</xdr:row>
      <xdr:rowOff>57150</xdr:rowOff>
    </xdr:from>
    <xdr:to>
      <xdr:col>18</xdr:col>
      <xdr:colOff>57150</xdr:colOff>
      <xdr:row>34</xdr:row>
      <xdr:rowOff>381000</xdr:rowOff>
    </xdr:to>
    <xdr:sp macro="" textlink="">
      <xdr:nvSpPr>
        <xdr:cNvPr id="4" name="円/楕円 3"/>
        <xdr:cNvSpPr/>
      </xdr:nvSpPr>
      <xdr:spPr>
        <a:xfrm>
          <a:off x="5495925" y="7829550"/>
          <a:ext cx="314325" cy="3238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1836623</xdr:colOff>
      <xdr:row>1</xdr:row>
      <xdr:rowOff>1654969</xdr:rowOff>
    </xdr:from>
    <xdr:to>
      <xdr:col>4</xdr:col>
      <xdr:colOff>2358032</xdr:colOff>
      <xdr:row>2</xdr:row>
      <xdr:rowOff>1488281</xdr:rowOff>
    </xdr:to>
    <xdr:sp macro="" textlink="">
      <xdr:nvSpPr>
        <xdr:cNvPr id="2" name="下矢印 1"/>
        <xdr:cNvSpPr/>
      </xdr:nvSpPr>
      <xdr:spPr>
        <a:xfrm>
          <a:off x="4484573" y="2388394"/>
          <a:ext cx="521409" cy="3062287"/>
        </a:xfrm>
        <a:prstGeom prst="downArrow">
          <a:avLst/>
        </a:prstGeom>
        <a:solidFill>
          <a:schemeClr val="accent1">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23812</xdr:colOff>
      <xdr:row>1</xdr:row>
      <xdr:rowOff>2786062</xdr:rowOff>
    </xdr:from>
    <xdr:ext cx="6393657" cy="1440657"/>
    <xdr:sp macro="" textlink="">
      <xdr:nvSpPr>
        <xdr:cNvPr id="3" name="テキスト ボックス 2"/>
        <xdr:cNvSpPr txBox="1"/>
      </xdr:nvSpPr>
      <xdr:spPr>
        <a:xfrm>
          <a:off x="6777037" y="3519487"/>
          <a:ext cx="6393657" cy="144065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a:latin typeface="HG丸ｺﾞｼｯｸM-PRO" panose="020F0600000000000000" pitchFamily="50" charset="-128"/>
              <a:ea typeface="HG丸ｺﾞｼｯｸM-PRO" panose="020F0600000000000000" pitchFamily="50" charset="-128"/>
            </a:rPr>
            <a:t>◆ハローワークインターネットサービスに各分類の説明があります。</a:t>
          </a:r>
        </a:p>
        <a:p>
          <a:r>
            <a:rPr kumimoji="1" lang="ja-JP" altLang="en-US" sz="1200">
              <a:latin typeface="HG丸ｺﾞｼｯｸM-PRO" panose="020F0600000000000000" pitchFamily="50" charset="-128"/>
              <a:ea typeface="HG丸ｺﾞｼｯｸM-PRO" panose="020F0600000000000000" pitchFamily="50" charset="-128"/>
            </a:rPr>
            <a:t>　　どこに分類するか分からない場合には、こちらの説明をご参照ください。</a:t>
          </a:r>
        </a:p>
        <a:p>
          <a:r>
            <a:rPr kumimoji="1" lang="ja-JP" altLang="en-US" sz="1200">
              <a:latin typeface="HG丸ｺﾞｼｯｸM-PRO" panose="020F0600000000000000" pitchFamily="50" charset="-128"/>
              <a:ea typeface="HG丸ｺﾞｼｯｸM-PRO" panose="020F0600000000000000" pitchFamily="50" charset="-128"/>
            </a:rPr>
            <a:t>　</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トップ</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＞お仕事をお探しの方へのサービスのご案内・各種ご案内</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＞職業区分に関するご案内</a:t>
          </a:r>
          <a:endParaRPr kumimoji="1" lang="en-US" altLang="ja-JP" sz="1200">
            <a:latin typeface="HG丸ｺﾞｼｯｸM-PRO" panose="020F0600000000000000" pitchFamily="50" charset="-128"/>
            <a:ea typeface="HG丸ｺﾞｼｯｸM-PRO" panose="020F0600000000000000" pitchFamily="50" charset="-128"/>
          </a:endParaRPr>
        </a:p>
      </xdr:txBody>
    </xdr:sp>
    <xdr:clientData/>
  </xdr:oneCellAnchor>
  <xdr:twoCellAnchor>
    <xdr:from>
      <xdr:col>0</xdr:col>
      <xdr:colOff>47624</xdr:colOff>
      <xdr:row>1</xdr:row>
      <xdr:rowOff>750094</xdr:rowOff>
    </xdr:from>
    <xdr:to>
      <xdr:col>5</xdr:col>
      <xdr:colOff>6393655</xdr:colOff>
      <xdr:row>1</xdr:row>
      <xdr:rowOff>2464596</xdr:rowOff>
    </xdr:to>
    <xdr:sp macro="" textlink="">
      <xdr:nvSpPr>
        <xdr:cNvPr id="4" name="テキスト ボックス 3"/>
        <xdr:cNvSpPr txBox="1"/>
      </xdr:nvSpPr>
      <xdr:spPr>
        <a:xfrm>
          <a:off x="47624" y="1483519"/>
          <a:ext cx="13099256" cy="1714502"/>
        </a:xfrm>
        <a:prstGeom prst="rect">
          <a:avLst/>
        </a:prstGeom>
        <a:solidFill>
          <a:schemeClr val="accent1">
            <a:lumMod val="20000"/>
            <a:lumOff val="80000"/>
          </a:schemeClr>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600" b="1" i="0" u="none" strike="noStrike" baseline="0" smtClean="0">
              <a:solidFill>
                <a:srgbClr val="FF0000"/>
              </a:solidFill>
              <a:latin typeface="HG丸ｺﾞｼｯｸM-PRO" panose="020F0600000000000000" pitchFamily="50" charset="-128"/>
              <a:ea typeface="HG丸ｺﾞｼｯｸM-PRO" panose="020F0600000000000000" pitchFamily="50" charset="-128"/>
              <a:cs typeface="+mn-cs"/>
            </a:rPr>
            <a:t>下記①についてはそれぞれに、それ以外については②の分類にて報告 </a:t>
          </a:r>
          <a:endParaRPr lang="en-US" altLang="ja-JP" sz="1600" b="1" i="0" u="none" strike="noStrike" baseline="0" smtClean="0">
            <a:solidFill>
              <a:srgbClr val="FF0000"/>
            </a:solidFill>
            <a:latin typeface="HG丸ｺﾞｼｯｸM-PRO" panose="020F0600000000000000" pitchFamily="50" charset="-128"/>
            <a:ea typeface="HG丸ｺﾞｼｯｸM-PRO" panose="020F0600000000000000" pitchFamily="50" charset="-128"/>
            <a:cs typeface="+mn-cs"/>
          </a:endParaRPr>
        </a:p>
        <a:p>
          <a:endParaRPr kumimoji="1" lang="en-US" altLang="ja-JP" sz="1200" b="1">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1400">
              <a:latin typeface="HG丸ｺﾞｼｯｸM-PRO" panose="020F0600000000000000" pitchFamily="50" charset="-128"/>
              <a:ea typeface="HG丸ｺﾞｼｯｸM-PRO" panose="020F0600000000000000" pitchFamily="50" charset="-128"/>
            </a:rPr>
            <a:t>　①　</a:t>
          </a:r>
          <a:r>
            <a:rPr kumimoji="1" lang="en-US" altLang="ja-JP" sz="1400">
              <a:latin typeface="HG丸ｺﾞｼｯｸM-PRO" panose="020F0600000000000000" pitchFamily="50" charset="-128"/>
              <a:ea typeface="HG丸ｺﾞｼｯｸM-PRO" panose="020F0600000000000000" pitchFamily="50" charset="-128"/>
            </a:rPr>
            <a:t>001</a:t>
          </a:r>
          <a:r>
            <a:rPr kumimoji="1" lang="ja-JP" altLang="en-US" sz="1400">
              <a:latin typeface="HG丸ｺﾞｼｯｸM-PRO" panose="020F0600000000000000" pitchFamily="50" charset="-128"/>
              <a:ea typeface="HG丸ｺﾞｼｯｸM-PRO" panose="020F0600000000000000" pitchFamily="50" charset="-128"/>
            </a:rPr>
            <a:t>芸能家、</a:t>
          </a:r>
          <a:r>
            <a:rPr kumimoji="1" lang="en-US" altLang="ja-JP" sz="1400">
              <a:latin typeface="HG丸ｺﾞｼｯｸM-PRO" panose="020F0600000000000000" pitchFamily="50" charset="-128"/>
              <a:ea typeface="HG丸ｺﾞｼｯｸM-PRO" panose="020F0600000000000000" pitchFamily="50" charset="-128"/>
            </a:rPr>
            <a:t>002</a:t>
          </a:r>
          <a:r>
            <a:rPr kumimoji="1" lang="ja-JP" altLang="en-US" sz="1400">
              <a:latin typeface="HG丸ｺﾞｼｯｸM-PRO" panose="020F0600000000000000" pitchFamily="50" charset="-128"/>
              <a:ea typeface="HG丸ｺﾞｼｯｸM-PRO" panose="020F0600000000000000" pitchFamily="50" charset="-128"/>
            </a:rPr>
            <a:t>家政婦（夫）、</a:t>
          </a:r>
          <a:r>
            <a:rPr kumimoji="1" lang="en-US" altLang="ja-JP" sz="1400">
              <a:latin typeface="HG丸ｺﾞｼｯｸM-PRO" panose="020F0600000000000000" pitchFamily="50" charset="-128"/>
              <a:ea typeface="HG丸ｺﾞｼｯｸM-PRO" panose="020F0600000000000000" pitchFamily="50" charset="-128"/>
            </a:rPr>
            <a:t>003</a:t>
          </a:r>
          <a:r>
            <a:rPr kumimoji="1" lang="ja-JP" altLang="en-US" sz="1400">
              <a:latin typeface="HG丸ｺﾞｼｯｸM-PRO" panose="020F0600000000000000" pitchFamily="50" charset="-128"/>
              <a:ea typeface="HG丸ｺﾞｼｯｸM-PRO" panose="020F0600000000000000" pitchFamily="50" charset="-128"/>
            </a:rPr>
            <a:t>配ぜん人、</a:t>
          </a:r>
          <a:r>
            <a:rPr kumimoji="1" lang="en-US" altLang="ja-JP" sz="1400">
              <a:latin typeface="HG丸ｺﾞｼｯｸM-PRO" panose="020F0600000000000000" pitchFamily="50" charset="-128"/>
              <a:ea typeface="HG丸ｺﾞｼｯｸM-PRO" panose="020F0600000000000000" pitchFamily="50" charset="-128"/>
            </a:rPr>
            <a:t>004</a:t>
          </a:r>
          <a:r>
            <a:rPr kumimoji="1" lang="ja-JP" altLang="en-US" sz="1400">
              <a:latin typeface="HG丸ｺﾞｼｯｸM-PRO" panose="020F0600000000000000" pitchFamily="50" charset="-128"/>
              <a:ea typeface="HG丸ｺﾞｼｯｸM-PRO" panose="020F0600000000000000" pitchFamily="50" charset="-128"/>
            </a:rPr>
            <a:t>調理士、</a:t>
          </a:r>
          <a:r>
            <a:rPr kumimoji="1" lang="en-US" altLang="ja-JP" sz="1400">
              <a:latin typeface="HG丸ｺﾞｼｯｸM-PRO" panose="020F0600000000000000" pitchFamily="50" charset="-128"/>
              <a:ea typeface="HG丸ｺﾞｼｯｸM-PRO" panose="020F0600000000000000" pitchFamily="50" charset="-128"/>
            </a:rPr>
            <a:t>005</a:t>
          </a:r>
          <a:r>
            <a:rPr kumimoji="1" lang="ja-JP" altLang="en-US" sz="1400">
              <a:latin typeface="HG丸ｺﾞｼｯｸM-PRO" panose="020F0600000000000000" pitchFamily="50" charset="-128"/>
              <a:ea typeface="HG丸ｺﾞｼｯｸM-PRO" panose="020F0600000000000000" pitchFamily="50" charset="-128"/>
            </a:rPr>
            <a:t>モデル、</a:t>
          </a:r>
          <a:r>
            <a:rPr kumimoji="1" lang="en-US" altLang="ja-JP" sz="1400">
              <a:latin typeface="HG丸ｺﾞｼｯｸM-PRO" panose="020F0600000000000000" pitchFamily="50" charset="-128"/>
              <a:ea typeface="HG丸ｺﾞｼｯｸM-PRO" panose="020F0600000000000000" pitchFamily="50" charset="-128"/>
            </a:rPr>
            <a:t>006</a:t>
          </a:r>
          <a:r>
            <a:rPr kumimoji="1" lang="ja-JP" altLang="en-US" sz="1400">
              <a:latin typeface="HG丸ｺﾞｼｯｸM-PRO" panose="020F0600000000000000" pitchFamily="50" charset="-128"/>
              <a:ea typeface="HG丸ｺﾞｼｯｸM-PRO" panose="020F0600000000000000" pitchFamily="50" charset="-128"/>
            </a:rPr>
            <a:t>マネキン、</a:t>
          </a:r>
          <a:r>
            <a:rPr kumimoji="1" lang="en-US" altLang="ja-JP" sz="1400">
              <a:latin typeface="HG丸ｺﾞｼｯｸM-PRO" panose="020F0600000000000000" pitchFamily="50" charset="-128"/>
              <a:ea typeface="HG丸ｺﾞｼｯｸM-PRO" panose="020F0600000000000000" pitchFamily="50" charset="-128"/>
            </a:rPr>
            <a:t>007</a:t>
          </a:r>
          <a:r>
            <a:rPr kumimoji="1" lang="ja-JP" altLang="en-US" sz="1400">
              <a:latin typeface="HG丸ｺﾞｼｯｸM-PRO" panose="020F0600000000000000" pitchFamily="50" charset="-128"/>
              <a:ea typeface="HG丸ｺﾞｼｯｸM-PRO" panose="020F0600000000000000" pitchFamily="50" charset="-128"/>
            </a:rPr>
            <a:t>技能実習生、</a:t>
          </a:r>
          <a:endParaRPr kumimoji="1" lang="en-US" altLang="ja-JP" sz="1400">
            <a:latin typeface="HG丸ｺﾞｼｯｸM-PRO" panose="020F0600000000000000" pitchFamily="50" charset="-128"/>
            <a:ea typeface="HG丸ｺﾞｼｯｸM-PRO" panose="020F0600000000000000" pitchFamily="50" charset="-128"/>
          </a:endParaRPr>
        </a:p>
        <a:p>
          <a:r>
            <a:rPr kumimoji="1" lang="ja-JP" altLang="en-US" sz="1400">
              <a:latin typeface="HG丸ｺﾞｼｯｸM-PRO" panose="020F0600000000000000" pitchFamily="50" charset="-128"/>
              <a:ea typeface="HG丸ｺﾞｼｯｸM-PRO" panose="020F0600000000000000" pitchFamily="50" charset="-128"/>
            </a:rPr>
            <a:t>　　　</a:t>
          </a:r>
          <a:r>
            <a:rPr kumimoji="1" lang="en-US" altLang="ja-JP" sz="1400">
              <a:latin typeface="HG丸ｺﾞｼｯｸM-PRO" panose="020F0600000000000000" pitchFamily="50" charset="-128"/>
              <a:ea typeface="HG丸ｺﾞｼｯｸM-PRO" panose="020F0600000000000000" pitchFamily="50" charset="-128"/>
            </a:rPr>
            <a:t>008</a:t>
          </a:r>
          <a:r>
            <a:rPr kumimoji="1" lang="ja-JP" altLang="en-US" sz="1400">
              <a:latin typeface="HG丸ｺﾞｼｯｸM-PRO" panose="020F0600000000000000" pitchFamily="50" charset="-128"/>
              <a:ea typeface="HG丸ｺﾞｼｯｸM-PRO" panose="020F0600000000000000" pitchFamily="50" charset="-128"/>
            </a:rPr>
            <a:t>医師（歯科医師・獣医師は除く）、</a:t>
          </a:r>
          <a:r>
            <a:rPr kumimoji="1" lang="en-US" altLang="ja-JP" sz="1400">
              <a:latin typeface="HG丸ｺﾞｼｯｸM-PRO" panose="020F0600000000000000" pitchFamily="50" charset="-128"/>
              <a:ea typeface="HG丸ｺﾞｼｯｸM-PRO" panose="020F0600000000000000" pitchFamily="50" charset="-128"/>
            </a:rPr>
            <a:t>009</a:t>
          </a:r>
          <a:r>
            <a:rPr kumimoji="1" lang="ja-JP" altLang="en-US" sz="1400">
              <a:latin typeface="HG丸ｺﾞｼｯｸM-PRO" panose="020F0600000000000000" pitchFamily="50" charset="-128"/>
              <a:ea typeface="HG丸ｺﾞｼｯｸM-PRO" panose="020F0600000000000000" pitchFamily="50" charset="-128"/>
            </a:rPr>
            <a:t>看護師（准看護師を含む）、</a:t>
          </a:r>
          <a:r>
            <a:rPr kumimoji="1" lang="en-US" altLang="ja-JP" sz="1400">
              <a:latin typeface="HG丸ｺﾞｼｯｸM-PRO" panose="020F0600000000000000" pitchFamily="50" charset="-128"/>
              <a:ea typeface="HG丸ｺﾞｼｯｸM-PRO" panose="020F0600000000000000" pitchFamily="50" charset="-128"/>
            </a:rPr>
            <a:t>010</a:t>
          </a:r>
          <a:r>
            <a:rPr kumimoji="1" lang="ja-JP" altLang="en-US" sz="1400">
              <a:latin typeface="HG丸ｺﾞｼｯｸM-PRO" panose="020F0600000000000000" pitchFamily="50" charset="-128"/>
              <a:ea typeface="HG丸ｺﾞｼｯｸM-PRO" panose="020F0600000000000000" pitchFamily="50" charset="-128"/>
            </a:rPr>
            <a:t>保育士、</a:t>
          </a:r>
          <a:r>
            <a:rPr kumimoji="1" lang="en-US" altLang="ja-JP" sz="1400">
              <a:latin typeface="HG丸ｺﾞｼｯｸM-PRO" panose="020F0600000000000000" pitchFamily="50" charset="-128"/>
              <a:ea typeface="HG丸ｺﾞｼｯｸM-PRO" panose="020F0600000000000000" pitchFamily="50" charset="-128"/>
            </a:rPr>
            <a:t>011</a:t>
          </a:r>
          <a:r>
            <a:rPr kumimoji="1" lang="ja-JP" altLang="en-US" sz="1400">
              <a:latin typeface="HG丸ｺﾞｼｯｸM-PRO" panose="020F0600000000000000" pitchFamily="50" charset="-128"/>
              <a:ea typeface="HG丸ｺﾞｼｯｸM-PRO" panose="020F0600000000000000" pitchFamily="50" charset="-128"/>
            </a:rPr>
            <a:t>特定技能の在留資格に係る職業紹介</a:t>
          </a:r>
          <a:endParaRPr kumimoji="1" lang="en-US" altLang="ja-JP" sz="1400">
            <a:latin typeface="HG丸ｺﾞｼｯｸM-PRO" panose="020F0600000000000000" pitchFamily="50" charset="-128"/>
            <a:ea typeface="HG丸ｺﾞｼｯｸM-PRO" panose="020F0600000000000000" pitchFamily="50" charset="-128"/>
          </a:endParaRPr>
        </a:p>
        <a:p>
          <a:endParaRPr kumimoji="1" lang="ja-JP" altLang="en-US" sz="1400">
            <a:latin typeface="HG丸ｺﾞｼｯｸM-PRO" panose="020F0600000000000000" pitchFamily="50" charset="-128"/>
            <a:ea typeface="HG丸ｺﾞｼｯｸM-PRO" panose="020F0600000000000000" pitchFamily="50" charset="-128"/>
          </a:endParaRPr>
        </a:p>
        <a:p>
          <a:r>
            <a:rPr kumimoji="1" lang="ja-JP" altLang="en-US" sz="1400">
              <a:latin typeface="HG丸ｺﾞｼｯｸM-PRO" panose="020F0600000000000000" pitchFamily="50" charset="-128"/>
              <a:ea typeface="HG丸ｺﾞｼｯｸM-PRO" panose="020F0600000000000000" pitchFamily="50" charset="-128"/>
            </a:rPr>
            <a:t>　②　厚生労働省編職業分類（平成</a:t>
          </a:r>
          <a:r>
            <a:rPr kumimoji="1" lang="en-US" altLang="ja-JP" sz="1400">
              <a:latin typeface="HG丸ｺﾞｼｯｸM-PRO" panose="020F0600000000000000" pitchFamily="50" charset="-128"/>
              <a:ea typeface="HG丸ｺﾞｼｯｸM-PRO" panose="020F0600000000000000" pitchFamily="50" charset="-128"/>
            </a:rPr>
            <a:t>23</a:t>
          </a:r>
          <a:r>
            <a:rPr kumimoji="1" lang="ja-JP" altLang="en-US" sz="1400">
              <a:latin typeface="HG丸ｺﾞｼｯｸM-PRO" panose="020F0600000000000000" pitchFamily="50" charset="-128"/>
              <a:ea typeface="HG丸ｺﾞｼｯｸM-PRO" panose="020F0600000000000000" pitchFamily="50" charset="-128"/>
            </a:rPr>
            <a:t>年改定）</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中分類</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hellowork.go.jp/info/mhlw_job_info.html"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74"/>
  <sheetViews>
    <sheetView tabSelected="1" view="pageBreakPreview" zoomScaleNormal="100" zoomScaleSheetLayoutView="100" workbookViewId="0">
      <selection activeCell="W10" sqref="W10"/>
    </sheetView>
  </sheetViews>
  <sheetFormatPr defaultRowHeight="13.5" x14ac:dyDescent="0.15"/>
  <cols>
    <col min="1" max="1" width="2.875" style="32" customWidth="1"/>
    <col min="2" max="2" width="3.625" style="32" customWidth="1"/>
    <col min="3" max="3" width="8.125" style="32" customWidth="1"/>
    <col min="4" max="4" width="6.5" style="32" customWidth="1"/>
    <col min="5" max="5" width="2.125" style="32" customWidth="1"/>
    <col min="6" max="6" width="5.625" style="32" customWidth="1"/>
    <col min="7" max="8" width="2.125" style="32" customWidth="1"/>
    <col min="9" max="9" width="5.625" style="32" customWidth="1"/>
    <col min="10" max="11" width="2.125" style="32" customWidth="1"/>
    <col min="12" max="12" width="5.625" style="32" customWidth="1"/>
    <col min="13" max="14" width="2.125" style="32" customWidth="1"/>
    <col min="15" max="15" width="5.625" style="32" customWidth="1"/>
    <col min="16" max="17" width="2.125" style="32" customWidth="1"/>
    <col min="18" max="18" width="5.625" style="32" customWidth="1"/>
    <col min="19" max="20" width="2.125" style="32" customWidth="1"/>
    <col min="21" max="21" width="5.625" style="32" customWidth="1"/>
    <col min="22" max="22" width="2.25" style="32" customWidth="1"/>
    <col min="23" max="23" width="7.125" style="32" customWidth="1"/>
    <col min="24" max="24" width="2.125" style="32" customWidth="1"/>
    <col min="25" max="25" width="7.25" style="32" customWidth="1"/>
    <col min="26" max="26" width="2.125" style="32" customWidth="1"/>
    <col min="27" max="27" width="7.25" style="32" customWidth="1"/>
    <col min="28" max="28" width="2.125" style="32" customWidth="1"/>
    <col min="29" max="29" width="7.25" style="32" customWidth="1"/>
    <col min="30" max="30" width="2.125" style="32" customWidth="1"/>
    <col min="31" max="31" width="5.125" style="32" customWidth="1"/>
    <col min="32" max="32" width="2.25" style="32" customWidth="1"/>
    <col min="33" max="261" width="9" style="32"/>
    <col min="262" max="262" width="3.625" style="32" customWidth="1"/>
    <col min="263" max="263" width="2.875" style="32" customWidth="1"/>
    <col min="264" max="266" width="5.625" style="32" customWidth="1"/>
    <col min="267" max="267" width="7.75" style="32" customWidth="1"/>
    <col min="268" max="268" width="2.25" style="32" customWidth="1"/>
    <col min="269" max="269" width="7.75" style="32" customWidth="1"/>
    <col min="270" max="270" width="2.25" style="32" customWidth="1"/>
    <col min="271" max="271" width="7.75" style="32" customWidth="1"/>
    <col min="272" max="272" width="2.25" style="32" customWidth="1"/>
    <col min="273" max="273" width="7.75" style="32" customWidth="1"/>
    <col min="274" max="274" width="2.25" style="32" customWidth="1"/>
    <col min="275" max="275" width="7.75" style="32" customWidth="1"/>
    <col min="276" max="276" width="2.25" style="32" customWidth="1"/>
    <col min="277" max="277" width="7.75" style="32" customWidth="1"/>
    <col min="278" max="278" width="2.25" style="32" customWidth="1"/>
    <col min="279" max="279" width="7.75" style="32" customWidth="1"/>
    <col min="280" max="280" width="2.25" style="32" customWidth="1"/>
    <col min="281" max="281" width="7.75" style="32" customWidth="1"/>
    <col min="282" max="282" width="2.25" style="32" customWidth="1"/>
    <col min="283" max="283" width="7" style="32" customWidth="1"/>
    <col min="284" max="284" width="2.25" style="32" customWidth="1"/>
    <col min="285" max="285" width="6.625" style="32" customWidth="1"/>
    <col min="286" max="286" width="2.375" style="32" customWidth="1"/>
    <col min="287" max="287" width="5.125" style="32" customWidth="1"/>
    <col min="288" max="288" width="2.25" style="32" customWidth="1"/>
    <col min="289" max="517" width="9" style="32"/>
    <col min="518" max="518" width="3.625" style="32" customWidth="1"/>
    <col min="519" max="519" width="2.875" style="32" customWidth="1"/>
    <col min="520" max="522" width="5.625" style="32" customWidth="1"/>
    <col min="523" max="523" width="7.75" style="32" customWidth="1"/>
    <col min="524" max="524" width="2.25" style="32" customWidth="1"/>
    <col min="525" max="525" width="7.75" style="32" customWidth="1"/>
    <col min="526" max="526" width="2.25" style="32" customWidth="1"/>
    <col min="527" max="527" width="7.75" style="32" customWidth="1"/>
    <col min="528" max="528" width="2.25" style="32" customWidth="1"/>
    <col min="529" max="529" width="7.75" style="32" customWidth="1"/>
    <col min="530" max="530" width="2.25" style="32" customWidth="1"/>
    <col min="531" max="531" width="7.75" style="32" customWidth="1"/>
    <col min="532" max="532" width="2.25" style="32" customWidth="1"/>
    <col min="533" max="533" width="7.75" style="32" customWidth="1"/>
    <col min="534" max="534" width="2.25" style="32" customWidth="1"/>
    <col min="535" max="535" width="7.75" style="32" customWidth="1"/>
    <col min="536" max="536" width="2.25" style="32" customWidth="1"/>
    <col min="537" max="537" width="7.75" style="32" customWidth="1"/>
    <col min="538" max="538" width="2.25" style="32" customWidth="1"/>
    <col min="539" max="539" width="7" style="32" customWidth="1"/>
    <col min="540" max="540" width="2.25" style="32" customWidth="1"/>
    <col min="541" max="541" width="6.625" style="32" customWidth="1"/>
    <col min="542" max="542" width="2.375" style="32" customWidth="1"/>
    <col min="543" max="543" width="5.125" style="32" customWidth="1"/>
    <col min="544" max="544" width="2.25" style="32" customWidth="1"/>
    <col min="545" max="773" width="9" style="32"/>
    <col min="774" max="774" width="3.625" style="32" customWidth="1"/>
    <col min="775" max="775" width="2.875" style="32" customWidth="1"/>
    <col min="776" max="778" width="5.625" style="32" customWidth="1"/>
    <col min="779" max="779" width="7.75" style="32" customWidth="1"/>
    <col min="780" max="780" width="2.25" style="32" customWidth="1"/>
    <col min="781" max="781" width="7.75" style="32" customWidth="1"/>
    <col min="782" max="782" width="2.25" style="32" customWidth="1"/>
    <col min="783" max="783" width="7.75" style="32" customWidth="1"/>
    <col min="784" max="784" width="2.25" style="32" customWidth="1"/>
    <col min="785" max="785" width="7.75" style="32" customWidth="1"/>
    <col min="786" max="786" width="2.25" style="32" customWidth="1"/>
    <col min="787" max="787" width="7.75" style="32" customWidth="1"/>
    <col min="788" max="788" width="2.25" style="32" customWidth="1"/>
    <col min="789" max="789" width="7.75" style="32" customWidth="1"/>
    <col min="790" max="790" width="2.25" style="32" customWidth="1"/>
    <col min="791" max="791" width="7.75" style="32" customWidth="1"/>
    <col min="792" max="792" width="2.25" style="32" customWidth="1"/>
    <col min="793" max="793" width="7.75" style="32" customWidth="1"/>
    <col min="794" max="794" width="2.25" style="32" customWidth="1"/>
    <col min="795" max="795" width="7" style="32" customWidth="1"/>
    <col min="796" max="796" width="2.25" style="32" customWidth="1"/>
    <col min="797" max="797" width="6.625" style="32" customWidth="1"/>
    <col min="798" max="798" width="2.375" style="32" customWidth="1"/>
    <col min="799" max="799" width="5.125" style="32" customWidth="1"/>
    <col min="800" max="800" width="2.25" style="32" customWidth="1"/>
    <col min="801" max="1029" width="9" style="32"/>
    <col min="1030" max="1030" width="3.625" style="32" customWidth="1"/>
    <col min="1031" max="1031" width="2.875" style="32" customWidth="1"/>
    <col min="1032" max="1034" width="5.625" style="32" customWidth="1"/>
    <col min="1035" max="1035" width="7.75" style="32" customWidth="1"/>
    <col min="1036" max="1036" width="2.25" style="32" customWidth="1"/>
    <col min="1037" max="1037" width="7.75" style="32" customWidth="1"/>
    <col min="1038" max="1038" width="2.25" style="32" customWidth="1"/>
    <col min="1039" max="1039" width="7.75" style="32" customWidth="1"/>
    <col min="1040" max="1040" width="2.25" style="32" customWidth="1"/>
    <col min="1041" max="1041" width="7.75" style="32" customWidth="1"/>
    <col min="1042" max="1042" width="2.25" style="32" customWidth="1"/>
    <col min="1043" max="1043" width="7.75" style="32" customWidth="1"/>
    <col min="1044" max="1044" width="2.25" style="32" customWidth="1"/>
    <col min="1045" max="1045" width="7.75" style="32" customWidth="1"/>
    <col min="1046" max="1046" width="2.25" style="32" customWidth="1"/>
    <col min="1047" max="1047" width="7.75" style="32" customWidth="1"/>
    <col min="1048" max="1048" width="2.25" style="32" customWidth="1"/>
    <col min="1049" max="1049" width="7.75" style="32" customWidth="1"/>
    <col min="1050" max="1050" width="2.25" style="32" customWidth="1"/>
    <col min="1051" max="1051" width="7" style="32" customWidth="1"/>
    <col min="1052" max="1052" width="2.25" style="32" customWidth="1"/>
    <col min="1053" max="1053" width="6.625" style="32" customWidth="1"/>
    <col min="1054" max="1054" width="2.375" style="32" customWidth="1"/>
    <col min="1055" max="1055" width="5.125" style="32" customWidth="1"/>
    <col min="1056" max="1056" width="2.25" style="32" customWidth="1"/>
    <col min="1057" max="1285" width="9" style="32"/>
    <col min="1286" max="1286" width="3.625" style="32" customWidth="1"/>
    <col min="1287" max="1287" width="2.875" style="32" customWidth="1"/>
    <col min="1288" max="1290" width="5.625" style="32" customWidth="1"/>
    <col min="1291" max="1291" width="7.75" style="32" customWidth="1"/>
    <col min="1292" max="1292" width="2.25" style="32" customWidth="1"/>
    <col min="1293" max="1293" width="7.75" style="32" customWidth="1"/>
    <col min="1294" max="1294" width="2.25" style="32" customWidth="1"/>
    <col min="1295" max="1295" width="7.75" style="32" customWidth="1"/>
    <col min="1296" max="1296" width="2.25" style="32" customWidth="1"/>
    <col min="1297" max="1297" width="7.75" style="32" customWidth="1"/>
    <col min="1298" max="1298" width="2.25" style="32" customWidth="1"/>
    <col min="1299" max="1299" width="7.75" style="32" customWidth="1"/>
    <col min="1300" max="1300" width="2.25" style="32" customWidth="1"/>
    <col min="1301" max="1301" width="7.75" style="32" customWidth="1"/>
    <col min="1302" max="1302" width="2.25" style="32" customWidth="1"/>
    <col min="1303" max="1303" width="7.75" style="32" customWidth="1"/>
    <col min="1304" max="1304" width="2.25" style="32" customWidth="1"/>
    <col min="1305" max="1305" width="7.75" style="32" customWidth="1"/>
    <col min="1306" max="1306" width="2.25" style="32" customWidth="1"/>
    <col min="1307" max="1307" width="7" style="32" customWidth="1"/>
    <col min="1308" max="1308" width="2.25" style="32" customWidth="1"/>
    <col min="1309" max="1309" width="6.625" style="32" customWidth="1"/>
    <col min="1310" max="1310" width="2.375" style="32" customWidth="1"/>
    <col min="1311" max="1311" width="5.125" style="32" customWidth="1"/>
    <col min="1312" max="1312" width="2.25" style="32" customWidth="1"/>
    <col min="1313" max="1541" width="9" style="32"/>
    <col min="1542" max="1542" width="3.625" style="32" customWidth="1"/>
    <col min="1543" max="1543" width="2.875" style="32" customWidth="1"/>
    <col min="1544" max="1546" width="5.625" style="32" customWidth="1"/>
    <col min="1547" max="1547" width="7.75" style="32" customWidth="1"/>
    <col min="1548" max="1548" width="2.25" style="32" customWidth="1"/>
    <col min="1549" max="1549" width="7.75" style="32" customWidth="1"/>
    <col min="1550" max="1550" width="2.25" style="32" customWidth="1"/>
    <col min="1551" max="1551" width="7.75" style="32" customWidth="1"/>
    <col min="1552" max="1552" width="2.25" style="32" customWidth="1"/>
    <col min="1553" max="1553" width="7.75" style="32" customWidth="1"/>
    <col min="1554" max="1554" width="2.25" style="32" customWidth="1"/>
    <col min="1555" max="1555" width="7.75" style="32" customWidth="1"/>
    <col min="1556" max="1556" width="2.25" style="32" customWidth="1"/>
    <col min="1557" max="1557" width="7.75" style="32" customWidth="1"/>
    <col min="1558" max="1558" width="2.25" style="32" customWidth="1"/>
    <col min="1559" max="1559" width="7.75" style="32" customWidth="1"/>
    <col min="1560" max="1560" width="2.25" style="32" customWidth="1"/>
    <col min="1561" max="1561" width="7.75" style="32" customWidth="1"/>
    <col min="1562" max="1562" width="2.25" style="32" customWidth="1"/>
    <col min="1563" max="1563" width="7" style="32" customWidth="1"/>
    <col min="1564" max="1564" width="2.25" style="32" customWidth="1"/>
    <col min="1565" max="1565" width="6.625" style="32" customWidth="1"/>
    <col min="1566" max="1566" width="2.375" style="32" customWidth="1"/>
    <col min="1567" max="1567" width="5.125" style="32" customWidth="1"/>
    <col min="1568" max="1568" width="2.25" style="32" customWidth="1"/>
    <col min="1569" max="1797" width="9" style="32"/>
    <col min="1798" max="1798" width="3.625" style="32" customWidth="1"/>
    <col min="1799" max="1799" width="2.875" style="32" customWidth="1"/>
    <col min="1800" max="1802" width="5.625" style="32" customWidth="1"/>
    <col min="1803" max="1803" width="7.75" style="32" customWidth="1"/>
    <col min="1804" max="1804" width="2.25" style="32" customWidth="1"/>
    <col min="1805" max="1805" width="7.75" style="32" customWidth="1"/>
    <col min="1806" max="1806" width="2.25" style="32" customWidth="1"/>
    <col min="1807" max="1807" width="7.75" style="32" customWidth="1"/>
    <col min="1808" max="1808" width="2.25" style="32" customWidth="1"/>
    <col min="1809" max="1809" width="7.75" style="32" customWidth="1"/>
    <col min="1810" max="1810" width="2.25" style="32" customWidth="1"/>
    <col min="1811" max="1811" width="7.75" style="32" customWidth="1"/>
    <col min="1812" max="1812" width="2.25" style="32" customWidth="1"/>
    <col min="1813" max="1813" width="7.75" style="32" customWidth="1"/>
    <col min="1814" max="1814" width="2.25" style="32" customWidth="1"/>
    <col min="1815" max="1815" width="7.75" style="32" customWidth="1"/>
    <col min="1816" max="1816" width="2.25" style="32" customWidth="1"/>
    <col min="1817" max="1817" width="7.75" style="32" customWidth="1"/>
    <col min="1818" max="1818" width="2.25" style="32" customWidth="1"/>
    <col min="1819" max="1819" width="7" style="32" customWidth="1"/>
    <col min="1820" max="1820" width="2.25" style="32" customWidth="1"/>
    <col min="1821" max="1821" width="6.625" style="32" customWidth="1"/>
    <col min="1822" max="1822" width="2.375" style="32" customWidth="1"/>
    <col min="1823" max="1823" width="5.125" style="32" customWidth="1"/>
    <col min="1824" max="1824" width="2.25" style="32" customWidth="1"/>
    <col min="1825" max="2053" width="9" style="32"/>
    <col min="2054" max="2054" width="3.625" style="32" customWidth="1"/>
    <col min="2055" max="2055" width="2.875" style="32" customWidth="1"/>
    <col min="2056" max="2058" width="5.625" style="32" customWidth="1"/>
    <col min="2059" max="2059" width="7.75" style="32" customWidth="1"/>
    <col min="2060" max="2060" width="2.25" style="32" customWidth="1"/>
    <col min="2061" max="2061" width="7.75" style="32" customWidth="1"/>
    <col min="2062" max="2062" width="2.25" style="32" customWidth="1"/>
    <col min="2063" max="2063" width="7.75" style="32" customWidth="1"/>
    <col min="2064" max="2064" width="2.25" style="32" customWidth="1"/>
    <col min="2065" max="2065" width="7.75" style="32" customWidth="1"/>
    <col min="2066" max="2066" width="2.25" style="32" customWidth="1"/>
    <col min="2067" max="2067" width="7.75" style="32" customWidth="1"/>
    <col min="2068" max="2068" width="2.25" style="32" customWidth="1"/>
    <col min="2069" max="2069" width="7.75" style="32" customWidth="1"/>
    <col min="2070" max="2070" width="2.25" style="32" customWidth="1"/>
    <col min="2071" max="2071" width="7.75" style="32" customWidth="1"/>
    <col min="2072" max="2072" width="2.25" style="32" customWidth="1"/>
    <col min="2073" max="2073" width="7.75" style="32" customWidth="1"/>
    <col min="2074" max="2074" width="2.25" style="32" customWidth="1"/>
    <col min="2075" max="2075" width="7" style="32" customWidth="1"/>
    <col min="2076" max="2076" width="2.25" style="32" customWidth="1"/>
    <col min="2077" max="2077" width="6.625" style="32" customWidth="1"/>
    <col min="2078" max="2078" width="2.375" style="32" customWidth="1"/>
    <col min="2079" max="2079" width="5.125" style="32" customWidth="1"/>
    <col min="2080" max="2080" width="2.25" style="32" customWidth="1"/>
    <col min="2081" max="2309" width="9" style="32"/>
    <col min="2310" max="2310" width="3.625" style="32" customWidth="1"/>
    <col min="2311" max="2311" width="2.875" style="32" customWidth="1"/>
    <col min="2312" max="2314" width="5.625" style="32" customWidth="1"/>
    <col min="2315" max="2315" width="7.75" style="32" customWidth="1"/>
    <col min="2316" max="2316" width="2.25" style="32" customWidth="1"/>
    <col min="2317" max="2317" width="7.75" style="32" customWidth="1"/>
    <col min="2318" max="2318" width="2.25" style="32" customWidth="1"/>
    <col min="2319" max="2319" width="7.75" style="32" customWidth="1"/>
    <col min="2320" max="2320" width="2.25" style="32" customWidth="1"/>
    <col min="2321" max="2321" width="7.75" style="32" customWidth="1"/>
    <col min="2322" max="2322" width="2.25" style="32" customWidth="1"/>
    <col min="2323" max="2323" width="7.75" style="32" customWidth="1"/>
    <col min="2324" max="2324" width="2.25" style="32" customWidth="1"/>
    <col min="2325" max="2325" width="7.75" style="32" customWidth="1"/>
    <col min="2326" max="2326" width="2.25" style="32" customWidth="1"/>
    <col min="2327" max="2327" width="7.75" style="32" customWidth="1"/>
    <col min="2328" max="2328" width="2.25" style="32" customWidth="1"/>
    <col min="2329" max="2329" width="7.75" style="32" customWidth="1"/>
    <col min="2330" max="2330" width="2.25" style="32" customWidth="1"/>
    <col min="2331" max="2331" width="7" style="32" customWidth="1"/>
    <col min="2332" max="2332" width="2.25" style="32" customWidth="1"/>
    <col min="2333" max="2333" width="6.625" style="32" customWidth="1"/>
    <col min="2334" max="2334" width="2.375" style="32" customWidth="1"/>
    <col min="2335" max="2335" width="5.125" style="32" customWidth="1"/>
    <col min="2336" max="2336" width="2.25" style="32" customWidth="1"/>
    <col min="2337" max="2565" width="9" style="32"/>
    <col min="2566" max="2566" width="3.625" style="32" customWidth="1"/>
    <col min="2567" max="2567" width="2.875" style="32" customWidth="1"/>
    <col min="2568" max="2570" width="5.625" style="32" customWidth="1"/>
    <col min="2571" max="2571" width="7.75" style="32" customWidth="1"/>
    <col min="2572" max="2572" width="2.25" style="32" customWidth="1"/>
    <col min="2573" max="2573" width="7.75" style="32" customWidth="1"/>
    <col min="2574" max="2574" width="2.25" style="32" customWidth="1"/>
    <col min="2575" max="2575" width="7.75" style="32" customWidth="1"/>
    <col min="2576" max="2576" width="2.25" style="32" customWidth="1"/>
    <col min="2577" max="2577" width="7.75" style="32" customWidth="1"/>
    <col min="2578" max="2578" width="2.25" style="32" customWidth="1"/>
    <col min="2579" max="2579" width="7.75" style="32" customWidth="1"/>
    <col min="2580" max="2580" width="2.25" style="32" customWidth="1"/>
    <col min="2581" max="2581" width="7.75" style="32" customWidth="1"/>
    <col min="2582" max="2582" width="2.25" style="32" customWidth="1"/>
    <col min="2583" max="2583" width="7.75" style="32" customWidth="1"/>
    <col min="2584" max="2584" width="2.25" style="32" customWidth="1"/>
    <col min="2585" max="2585" width="7.75" style="32" customWidth="1"/>
    <col min="2586" max="2586" width="2.25" style="32" customWidth="1"/>
    <col min="2587" max="2587" width="7" style="32" customWidth="1"/>
    <col min="2588" max="2588" width="2.25" style="32" customWidth="1"/>
    <col min="2589" max="2589" width="6.625" style="32" customWidth="1"/>
    <col min="2590" max="2590" width="2.375" style="32" customWidth="1"/>
    <col min="2591" max="2591" width="5.125" style="32" customWidth="1"/>
    <col min="2592" max="2592" width="2.25" style="32" customWidth="1"/>
    <col min="2593" max="2821" width="9" style="32"/>
    <col min="2822" max="2822" width="3.625" style="32" customWidth="1"/>
    <col min="2823" max="2823" width="2.875" style="32" customWidth="1"/>
    <col min="2824" max="2826" width="5.625" style="32" customWidth="1"/>
    <col min="2827" max="2827" width="7.75" style="32" customWidth="1"/>
    <col min="2828" max="2828" width="2.25" style="32" customWidth="1"/>
    <col min="2829" max="2829" width="7.75" style="32" customWidth="1"/>
    <col min="2830" max="2830" width="2.25" style="32" customWidth="1"/>
    <col min="2831" max="2831" width="7.75" style="32" customWidth="1"/>
    <col min="2832" max="2832" width="2.25" style="32" customWidth="1"/>
    <col min="2833" max="2833" width="7.75" style="32" customWidth="1"/>
    <col min="2834" max="2834" width="2.25" style="32" customWidth="1"/>
    <col min="2835" max="2835" width="7.75" style="32" customWidth="1"/>
    <col min="2836" max="2836" width="2.25" style="32" customWidth="1"/>
    <col min="2837" max="2837" width="7.75" style="32" customWidth="1"/>
    <col min="2838" max="2838" width="2.25" style="32" customWidth="1"/>
    <col min="2839" max="2839" width="7.75" style="32" customWidth="1"/>
    <col min="2840" max="2840" width="2.25" style="32" customWidth="1"/>
    <col min="2841" max="2841" width="7.75" style="32" customWidth="1"/>
    <col min="2842" max="2842" width="2.25" style="32" customWidth="1"/>
    <col min="2843" max="2843" width="7" style="32" customWidth="1"/>
    <col min="2844" max="2844" width="2.25" style="32" customWidth="1"/>
    <col min="2845" max="2845" width="6.625" style="32" customWidth="1"/>
    <col min="2846" max="2846" width="2.375" style="32" customWidth="1"/>
    <col min="2847" max="2847" width="5.125" style="32" customWidth="1"/>
    <col min="2848" max="2848" width="2.25" style="32" customWidth="1"/>
    <col min="2849" max="3077" width="9" style="32"/>
    <col min="3078" max="3078" width="3.625" style="32" customWidth="1"/>
    <col min="3079" max="3079" width="2.875" style="32" customWidth="1"/>
    <col min="3080" max="3082" width="5.625" style="32" customWidth="1"/>
    <col min="3083" max="3083" width="7.75" style="32" customWidth="1"/>
    <col min="3084" max="3084" width="2.25" style="32" customWidth="1"/>
    <col min="3085" max="3085" width="7.75" style="32" customWidth="1"/>
    <col min="3086" max="3086" width="2.25" style="32" customWidth="1"/>
    <col min="3087" max="3087" width="7.75" style="32" customWidth="1"/>
    <col min="3088" max="3088" width="2.25" style="32" customWidth="1"/>
    <col min="3089" max="3089" width="7.75" style="32" customWidth="1"/>
    <col min="3090" max="3090" width="2.25" style="32" customWidth="1"/>
    <col min="3091" max="3091" width="7.75" style="32" customWidth="1"/>
    <col min="3092" max="3092" width="2.25" style="32" customWidth="1"/>
    <col min="3093" max="3093" width="7.75" style="32" customWidth="1"/>
    <col min="3094" max="3094" width="2.25" style="32" customWidth="1"/>
    <col min="3095" max="3095" width="7.75" style="32" customWidth="1"/>
    <col min="3096" max="3096" width="2.25" style="32" customWidth="1"/>
    <col min="3097" max="3097" width="7.75" style="32" customWidth="1"/>
    <col min="3098" max="3098" width="2.25" style="32" customWidth="1"/>
    <col min="3099" max="3099" width="7" style="32" customWidth="1"/>
    <col min="3100" max="3100" width="2.25" style="32" customWidth="1"/>
    <col min="3101" max="3101" width="6.625" style="32" customWidth="1"/>
    <col min="3102" max="3102" width="2.375" style="32" customWidth="1"/>
    <col min="3103" max="3103" width="5.125" style="32" customWidth="1"/>
    <col min="3104" max="3104" width="2.25" style="32" customWidth="1"/>
    <col min="3105" max="3333" width="9" style="32"/>
    <col min="3334" max="3334" width="3.625" style="32" customWidth="1"/>
    <col min="3335" max="3335" width="2.875" style="32" customWidth="1"/>
    <col min="3336" max="3338" width="5.625" style="32" customWidth="1"/>
    <col min="3339" max="3339" width="7.75" style="32" customWidth="1"/>
    <col min="3340" max="3340" width="2.25" style="32" customWidth="1"/>
    <col min="3341" max="3341" width="7.75" style="32" customWidth="1"/>
    <col min="3342" max="3342" width="2.25" style="32" customWidth="1"/>
    <col min="3343" max="3343" width="7.75" style="32" customWidth="1"/>
    <col min="3344" max="3344" width="2.25" style="32" customWidth="1"/>
    <col min="3345" max="3345" width="7.75" style="32" customWidth="1"/>
    <col min="3346" max="3346" width="2.25" style="32" customWidth="1"/>
    <col min="3347" max="3347" width="7.75" style="32" customWidth="1"/>
    <col min="3348" max="3348" width="2.25" style="32" customWidth="1"/>
    <col min="3349" max="3349" width="7.75" style="32" customWidth="1"/>
    <col min="3350" max="3350" width="2.25" style="32" customWidth="1"/>
    <col min="3351" max="3351" width="7.75" style="32" customWidth="1"/>
    <col min="3352" max="3352" width="2.25" style="32" customWidth="1"/>
    <col min="3353" max="3353" width="7.75" style="32" customWidth="1"/>
    <col min="3354" max="3354" width="2.25" style="32" customWidth="1"/>
    <col min="3355" max="3355" width="7" style="32" customWidth="1"/>
    <col min="3356" max="3356" width="2.25" style="32" customWidth="1"/>
    <col min="3357" max="3357" width="6.625" style="32" customWidth="1"/>
    <col min="3358" max="3358" width="2.375" style="32" customWidth="1"/>
    <col min="3359" max="3359" width="5.125" style="32" customWidth="1"/>
    <col min="3360" max="3360" width="2.25" style="32" customWidth="1"/>
    <col min="3361" max="3589" width="9" style="32"/>
    <col min="3590" max="3590" width="3.625" style="32" customWidth="1"/>
    <col min="3591" max="3591" width="2.875" style="32" customWidth="1"/>
    <col min="3592" max="3594" width="5.625" style="32" customWidth="1"/>
    <col min="3595" max="3595" width="7.75" style="32" customWidth="1"/>
    <col min="3596" max="3596" width="2.25" style="32" customWidth="1"/>
    <col min="3597" max="3597" width="7.75" style="32" customWidth="1"/>
    <col min="3598" max="3598" width="2.25" style="32" customWidth="1"/>
    <col min="3599" max="3599" width="7.75" style="32" customWidth="1"/>
    <col min="3600" max="3600" width="2.25" style="32" customWidth="1"/>
    <col min="3601" max="3601" width="7.75" style="32" customWidth="1"/>
    <col min="3602" max="3602" width="2.25" style="32" customWidth="1"/>
    <col min="3603" max="3603" width="7.75" style="32" customWidth="1"/>
    <col min="3604" max="3604" width="2.25" style="32" customWidth="1"/>
    <col min="3605" max="3605" width="7.75" style="32" customWidth="1"/>
    <col min="3606" max="3606" width="2.25" style="32" customWidth="1"/>
    <col min="3607" max="3607" width="7.75" style="32" customWidth="1"/>
    <col min="3608" max="3608" width="2.25" style="32" customWidth="1"/>
    <col min="3609" max="3609" width="7.75" style="32" customWidth="1"/>
    <col min="3610" max="3610" width="2.25" style="32" customWidth="1"/>
    <col min="3611" max="3611" width="7" style="32" customWidth="1"/>
    <col min="3612" max="3612" width="2.25" style="32" customWidth="1"/>
    <col min="3613" max="3613" width="6.625" style="32" customWidth="1"/>
    <col min="3614" max="3614" width="2.375" style="32" customWidth="1"/>
    <col min="3615" max="3615" width="5.125" style="32" customWidth="1"/>
    <col min="3616" max="3616" width="2.25" style="32" customWidth="1"/>
    <col min="3617" max="3845" width="9" style="32"/>
    <col min="3846" max="3846" width="3.625" style="32" customWidth="1"/>
    <col min="3847" max="3847" width="2.875" style="32" customWidth="1"/>
    <col min="3848" max="3850" width="5.625" style="32" customWidth="1"/>
    <col min="3851" max="3851" width="7.75" style="32" customWidth="1"/>
    <col min="3852" max="3852" width="2.25" style="32" customWidth="1"/>
    <col min="3853" max="3853" width="7.75" style="32" customWidth="1"/>
    <col min="3854" max="3854" width="2.25" style="32" customWidth="1"/>
    <col min="3855" max="3855" width="7.75" style="32" customWidth="1"/>
    <col min="3856" max="3856" width="2.25" style="32" customWidth="1"/>
    <col min="3857" max="3857" width="7.75" style="32" customWidth="1"/>
    <col min="3858" max="3858" width="2.25" style="32" customWidth="1"/>
    <col min="3859" max="3859" width="7.75" style="32" customWidth="1"/>
    <col min="3860" max="3860" width="2.25" style="32" customWidth="1"/>
    <col min="3861" max="3861" width="7.75" style="32" customWidth="1"/>
    <col min="3862" max="3862" width="2.25" style="32" customWidth="1"/>
    <col min="3863" max="3863" width="7.75" style="32" customWidth="1"/>
    <col min="3864" max="3864" width="2.25" style="32" customWidth="1"/>
    <col min="3865" max="3865" width="7.75" style="32" customWidth="1"/>
    <col min="3866" max="3866" width="2.25" style="32" customWidth="1"/>
    <col min="3867" max="3867" width="7" style="32" customWidth="1"/>
    <col min="3868" max="3868" width="2.25" style="32" customWidth="1"/>
    <col min="3869" max="3869" width="6.625" style="32" customWidth="1"/>
    <col min="3870" max="3870" width="2.375" style="32" customWidth="1"/>
    <col min="3871" max="3871" width="5.125" style="32" customWidth="1"/>
    <col min="3872" max="3872" width="2.25" style="32" customWidth="1"/>
    <col min="3873" max="4101" width="9" style="32"/>
    <col min="4102" max="4102" width="3.625" style="32" customWidth="1"/>
    <col min="4103" max="4103" width="2.875" style="32" customWidth="1"/>
    <col min="4104" max="4106" width="5.625" style="32" customWidth="1"/>
    <col min="4107" max="4107" width="7.75" style="32" customWidth="1"/>
    <col min="4108" max="4108" width="2.25" style="32" customWidth="1"/>
    <col min="4109" max="4109" width="7.75" style="32" customWidth="1"/>
    <col min="4110" max="4110" width="2.25" style="32" customWidth="1"/>
    <col min="4111" max="4111" width="7.75" style="32" customWidth="1"/>
    <col min="4112" max="4112" width="2.25" style="32" customWidth="1"/>
    <col min="4113" max="4113" width="7.75" style="32" customWidth="1"/>
    <col min="4114" max="4114" width="2.25" style="32" customWidth="1"/>
    <col min="4115" max="4115" width="7.75" style="32" customWidth="1"/>
    <col min="4116" max="4116" width="2.25" style="32" customWidth="1"/>
    <col min="4117" max="4117" width="7.75" style="32" customWidth="1"/>
    <col min="4118" max="4118" width="2.25" style="32" customWidth="1"/>
    <col min="4119" max="4119" width="7.75" style="32" customWidth="1"/>
    <col min="4120" max="4120" width="2.25" style="32" customWidth="1"/>
    <col min="4121" max="4121" width="7.75" style="32" customWidth="1"/>
    <col min="4122" max="4122" width="2.25" style="32" customWidth="1"/>
    <col min="4123" max="4123" width="7" style="32" customWidth="1"/>
    <col min="4124" max="4124" width="2.25" style="32" customWidth="1"/>
    <col min="4125" max="4125" width="6.625" style="32" customWidth="1"/>
    <col min="4126" max="4126" width="2.375" style="32" customWidth="1"/>
    <col min="4127" max="4127" width="5.125" style="32" customWidth="1"/>
    <col min="4128" max="4128" width="2.25" style="32" customWidth="1"/>
    <col min="4129" max="4357" width="9" style="32"/>
    <col min="4358" max="4358" width="3.625" style="32" customWidth="1"/>
    <col min="4359" max="4359" width="2.875" style="32" customWidth="1"/>
    <col min="4360" max="4362" width="5.625" style="32" customWidth="1"/>
    <col min="4363" max="4363" width="7.75" style="32" customWidth="1"/>
    <col min="4364" max="4364" width="2.25" style="32" customWidth="1"/>
    <col min="4365" max="4365" width="7.75" style="32" customWidth="1"/>
    <col min="4366" max="4366" width="2.25" style="32" customWidth="1"/>
    <col min="4367" max="4367" width="7.75" style="32" customWidth="1"/>
    <col min="4368" max="4368" width="2.25" style="32" customWidth="1"/>
    <col min="4369" max="4369" width="7.75" style="32" customWidth="1"/>
    <col min="4370" max="4370" width="2.25" style="32" customWidth="1"/>
    <col min="4371" max="4371" width="7.75" style="32" customWidth="1"/>
    <col min="4372" max="4372" width="2.25" style="32" customWidth="1"/>
    <col min="4373" max="4373" width="7.75" style="32" customWidth="1"/>
    <col min="4374" max="4374" width="2.25" style="32" customWidth="1"/>
    <col min="4375" max="4375" width="7.75" style="32" customWidth="1"/>
    <col min="4376" max="4376" width="2.25" style="32" customWidth="1"/>
    <col min="4377" max="4377" width="7.75" style="32" customWidth="1"/>
    <col min="4378" max="4378" width="2.25" style="32" customWidth="1"/>
    <col min="4379" max="4379" width="7" style="32" customWidth="1"/>
    <col min="4380" max="4380" width="2.25" style="32" customWidth="1"/>
    <col min="4381" max="4381" width="6.625" style="32" customWidth="1"/>
    <col min="4382" max="4382" width="2.375" style="32" customWidth="1"/>
    <col min="4383" max="4383" width="5.125" style="32" customWidth="1"/>
    <col min="4384" max="4384" width="2.25" style="32" customWidth="1"/>
    <col min="4385" max="4613" width="9" style="32"/>
    <col min="4614" max="4614" width="3.625" style="32" customWidth="1"/>
    <col min="4615" max="4615" width="2.875" style="32" customWidth="1"/>
    <col min="4616" max="4618" width="5.625" style="32" customWidth="1"/>
    <col min="4619" max="4619" width="7.75" style="32" customWidth="1"/>
    <col min="4620" max="4620" width="2.25" style="32" customWidth="1"/>
    <col min="4621" max="4621" width="7.75" style="32" customWidth="1"/>
    <col min="4622" max="4622" width="2.25" style="32" customWidth="1"/>
    <col min="4623" max="4623" width="7.75" style="32" customWidth="1"/>
    <col min="4624" max="4624" width="2.25" style="32" customWidth="1"/>
    <col min="4625" max="4625" width="7.75" style="32" customWidth="1"/>
    <col min="4626" max="4626" width="2.25" style="32" customWidth="1"/>
    <col min="4627" max="4627" width="7.75" style="32" customWidth="1"/>
    <col min="4628" max="4628" width="2.25" style="32" customWidth="1"/>
    <col min="4629" max="4629" width="7.75" style="32" customWidth="1"/>
    <col min="4630" max="4630" width="2.25" style="32" customWidth="1"/>
    <col min="4631" max="4631" width="7.75" style="32" customWidth="1"/>
    <col min="4632" max="4632" width="2.25" style="32" customWidth="1"/>
    <col min="4633" max="4633" width="7.75" style="32" customWidth="1"/>
    <col min="4634" max="4634" width="2.25" style="32" customWidth="1"/>
    <col min="4635" max="4635" width="7" style="32" customWidth="1"/>
    <col min="4636" max="4636" width="2.25" style="32" customWidth="1"/>
    <col min="4637" max="4637" width="6.625" style="32" customWidth="1"/>
    <col min="4638" max="4638" width="2.375" style="32" customWidth="1"/>
    <col min="4639" max="4639" width="5.125" style="32" customWidth="1"/>
    <col min="4640" max="4640" width="2.25" style="32" customWidth="1"/>
    <col min="4641" max="4869" width="9" style="32"/>
    <col min="4870" max="4870" width="3.625" style="32" customWidth="1"/>
    <col min="4871" max="4871" width="2.875" style="32" customWidth="1"/>
    <col min="4872" max="4874" width="5.625" style="32" customWidth="1"/>
    <col min="4875" max="4875" width="7.75" style="32" customWidth="1"/>
    <col min="4876" max="4876" width="2.25" style="32" customWidth="1"/>
    <col min="4877" max="4877" width="7.75" style="32" customWidth="1"/>
    <col min="4878" max="4878" width="2.25" style="32" customWidth="1"/>
    <col min="4879" max="4879" width="7.75" style="32" customWidth="1"/>
    <col min="4880" max="4880" width="2.25" style="32" customWidth="1"/>
    <col min="4881" max="4881" width="7.75" style="32" customWidth="1"/>
    <col min="4882" max="4882" width="2.25" style="32" customWidth="1"/>
    <col min="4883" max="4883" width="7.75" style="32" customWidth="1"/>
    <col min="4884" max="4884" width="2.25" style="32" customWidth="1"/>
    <col min="4885" max="4885" width="7.75" style="32" customWidth="1"/>
    <col min="4886" max="4886" width="2.25" style="32" customWidth="1"/>
    <col min="4887" max="4887" width="7.75" style="32" customWidth="1"/>
    <col min="4888" max="4888" width="2.25" style="32" customWidth="1"/>
    <col min="4889" max="4889" width="7.75" style="32" customWidth="1"/>
    <col min="4890" max="4890" width="2.25" style="32" customWidth="1"/>
    <col min="4891" max="4891" width="7" style="32" customWidth="1"/>
    <col min="4892" max="4892" width="2.25" style="32" customWidth="1"/>
    <col min="4893" max="4893" width="6.625" style="32" customWidth="1"/>
    <col min="4894" max="4894" width="2.375" style="32" customWidth="1"/>
    <col min="4895" max="4895" width="5.125" style="32" customWidth="1"/>
    <col min="4896" max="4896" width="2.25" style="32" customWidth="1"/>
    <col min="4897" max="5125" width="9" style="32"/>
    <col min="5126" max="5126" width="3.625" style="32" customWidth="1"/>
    <col min="5127" max="5127" width="2.875" style="32" customWidth="1"/>
    <col min="5128" max="5130" width="5.625" style="32" customWidth="1"/>
    <col min="5131" max="5131" width="7.75" style="32" customWidth="1"/>
    <col min="5132" max="5132" width="2.25" style="32" customWidth="1"/>
    <col min="5133" max="5133" width="7.75" style="32" customWidth="1"/>
    <col min="5134" max="5134" width="2.25" style="32" customWidth="1"/>
    <col min="5135" max="5135" width="7.75" style="32" customWidth="1"/>
    <col min="5136" max="5136" width="2.25" style="32" customWidth="1"/>
    <col min="5137" max="5137" width="7.75" style="32" customWidth="1"/>
    <col min="5138" max="5138" width="2.25" style="32" customWidth="1"/>
    <col min="5139" max="5139" width="7.75" style="32" customWidth="1"/>
    <col min="5140" max="5140" width="2.25" style="32" customWidth="1"/>
    <col min="5141" max="5141" width="7.75" style="32" customWidth="1"/>
    <col min="5142" max="5142" width="2.25" style="32" customWidth="1"/>
    <col min="5143" max="5143" width="7.75" style="32" customWidth="1"/>
    <col min="5144" max="5144" width="2.25" style="32" customWidth="1"/>
    <col min="5145" max="5145" width="7.75" style="32" customWidth="1"/>
    <col min="5146" max="5146" width="2.25" style="32" customWidth="1"/>
    <col min="5147" max="5147" width="7" style="32" customWidth="1"/>
    <col min="5148" max="5148" width="2.25" style="32" customWidth="1"/>
    <col min="5149" max="5149" width="6.625" style="32" customWidth="1"/>
    <col min="5150" max="5150" width="2.375" style="32" customWidth="1"/>
    <col min="5151" max="5151" width="5.125" style="32" customWidth="1"/>
    <col min="5152" max="5152" width="2.25" style="32" customWidth="1"/>
    <col min="5153" max="5381" width="9" style="32"/>
    <col min="5382" max="5382" width="3.625" style="32" customWidth="1"/>
    <col min="5383" max="5383" width="2.875" style="32" customWidth="1"/>
    <col min="5384" max="5386" width="5.625" style="32" customWidth="1"/>
    <col min="5387" max="5387" width="7.75" style="32" customWidth="1"/>
    <col min="5388" max="5388" width="2.25" style="32" customWidth="1"/>
    <col min="5389" max="5389" width="7.75" style="32" customWidth="1"/>
    <col min="5390" max="5390" width="2.25" style="32" customWidth="1"/>
    <col min="5391" max="5391" width="7.75" style="32" customWidth="1"/>
    <col min="5392" max="5392" width="2.25" style="32" customWidth="1"/>
    <col min="5393" max="5393" width="7.75" style="32" customWidth="1"/>
    <col min="5394" max="5394" width="2.25" style="32" customWidth="1"/>
    <col min="5395" max="5395" width="7.75" style="32" customWidth="1"/>
    <col min="5396" max="5396" width="2.25" style="32" customWidth="1"/>
    <col min="5397" max="5397" width="7.75" style="32" customWidth="1"/>
    <col min="5398" max="5398" width="2.25" style="32" customWidth="1"/>
    <col min="5399" max="5399" width="7.75" style="32" customWidth="1"/>
    <col min="5400" max="5400" width="2.25" style="32" customWidth="1"/>
    <col min="5401" max="5401" width="7.75" style="32" customWidth="1"/>
    <col min="5402" max="5402" width="2.25" style="32" customWidth="1"/>
    <col min="5403" max="5403" width="7" style="32" customWidth="1"/>
    <col min="5404" max="5404" width="2.25" style="32" customWidth="1"/>
    <col min="5405" max="5405" width="6.625" style="32" customWidth="1"/>
    <col min="5406" max="5406" width="2.375" style="32" customWidth="1"/>
    <col min="5407" max="5407" width="5.125" style="32" customWidth="1"/>
    <col min="5408" max="5408" width="2.25" style="32" customWidth="1"/>
    <col min="5409" max="5637" width="9" style="32"/>
    <col min="5638" max="5638" width="3.625" style="32" customWidth="1"/>
    <col min="5639" max="5639" width="2.875" style="32" customWidth="1"/>
    <col min="5640" max="5642" width="5.625" style="32" customWidth="1"/>
    <col min="5643" max="5643" width="7.75" style="32" customWidth="1"/>
    <col min="5644" max="5644" width="2.25" style="32" customWidth="1"/>
    <col min="5645" max="5645" width="7.75" style="32" customWidth="1"/>
    <col min="5646" max="5646" width="2.25" style="32" customWidth="1"/>
    <col min="5647" max="5647" width="7.75" style="32" customWidth="1"/>
    <col min="5648" max="5648" width="2.25" style="32" customWidth="1"/>
    <col min="5649" max="5649" width="7.75" style="32" customWidth="1"/>
    <col min="5650" max="5650" width="2.25" style="32" customWidth="1"/>
    <col min="5651" max="5651" width="7.75" style="32" customWidth="1"/>
    <col min="5652" max="5652" width="2.25" style="32" customWidth="1"/>
    <col min="5653" max="5653" width="7.75" style="32" customWidth="1"/>
    <col min="5654" max="5654" width="2.25" style="32" customWidth="1"/>
    <col min="5655" max="5655" width="7.75" style="32" customWidth="1"/>
    <col min="5656" max="5656" width="2.25" style="32" customWidth="1"/>
    <col min="5657" max="5657" width="7.75" style="32" customWidth="1"/>
    <col min="5658" max="5658" width="2.25" style="32" customWidth="1"/>
    <col min="5659" max="5659" width="7" style="32" customWidth="1"/>
    <col min="5660" max="5660" width="2.25" style="32" customWidth="1"/>
    <col min="5661" max="5661" width="6.625" style="32" customWidth="1"/>
    <col min="5662" max="5662" width="2.375" style="32" customWidth="1"/>
    <col min="5663" max="5663" width="5.125" style="32" customWidth="1"/>
    <col min="5664" max="5664" width="2.25" style="32" customWidth="1"/>
    <col min="5665" max="5893" width="9" style="32"/>
    <col min="5894" max="5894" width="3.625" style="32" customWidth="1"/>
    <col min="5895" max="5895" width="2.875" style="32" customWidth="1"/>
    <col min="5896" max="5898" width="5.625" style="32" customWidth="1"/>
    <col min="5899" max="5899" width="7.75" style="32" customWidth="1"/>
    <col min="5900" max="5900" width="2.25" style="32" customWidth="1"/>
    <col min="5901" max="5901" width="7.75" style="32" customWidth="1"/>
    <col min="5902" max="5902" width="2.25" style="32" customWidth="1"/>
    <col min="5903" max="5903" width="7.75" style="32" customWidth="1"/>
    <col min="5904" max="5904" width="2.25" style="32" customWidth="1"/>
    <col min="5905" max="5905" width="7.75" style="32" customWidth="1"/>
    <col min="5906" max="5906" width="2.25" style="32" customWidth="1"/>
    <col min="5907" max="5907" width="7.75" style="32" customWidth="1"/>
    <col min="5908" max="5908" width="2.25" style="32" customWidth="1"/>
    <col min="5909" max="5909" width="7.75" style="32" customWidth="1"/>
    <col min="5910" max="5910" width="2.25" style="32" customWidth="1"/>
    <col min="5911" max="5911" width="7.75" style="32" customWidth="1"/>
    <col min="5912" max="5912" width="2.25" style="32" customWidth="1"/>
    <col min="5913" max="5913" width="7.75" style="32" customWidth="1"/>
    <col min="5914" max="5914" width="2.25" style="32" customWidth="1"/>
    <col min="5915" max="5915" width="7" style="32" customWidth="1"/>
    <col min="5916" max="5916" width="2.25" style="32" customWidth="1"/>
    <col min="5917" max="5917" width="6.625" style="32" customWidth="1"/>
    <col min="5918" max="5918" width="2.375" style="32" customWidth="1"/>
    <col min="5919" max="5919" width="5.125" style="32" customWidth="1"/>
    <col min="5920" max="5920" width="2.25" style="32" customWidth="1"/>
    <col min="5921" max="6149" width="9" style="32"/>
    <col min="6150" max="6150" width="3.625" style="32" customWidth="1"/>
    <col min="6151" max="6151" width="2.875" style="32" customWidth="1"/>
    <col min="6152" max="6154" width="5.625" style="32" customWidth="1"/>
    <col min="6155" max="6155" width="7.75" style="32" customWidth="1"/>
    <col min="6156" max="6156" width="2.25" style="32" customWidth="1"/>
    <col min="6157" max="6157" width="7.75" style="32" customWidth="1"/>
    <col min="6158" max="6158" width="2.25" style="32" customWidth="1"/>
    <col min="6159" max="6159" width="7.75" style="32" customWidth="1"/>
    <col min="6160" max="6160" width="2.25" style="32" customWidth="1"/>
    <col min="6161" max="6161" width="7.75" style="32" customWidth="1"/>
    <col min="6162" max="6162" width="2.25" style="32" customWidth="1"/>
    <col min="6163" max="6163" width="7.75" style="32" customWidth="1"/>
    <col min="6164" max="6164" width="2.25" style="32" customWidth="1"/>
    <col min="6165" max="6165" width="7.75" style="32" customWidth="1"/>
    <col min="6166" max="6166" width="2.25" style="32" customWidth="1"/>
    <col min="6167" max="6167" width="7.75" style="32" customWidth="1"/>
    <col min="6168" max="6168" width="2.25" style="32" customWidth="1"/>
    <col min="6169" max="6169" width="7.75" style="32" customWidth="1"/>
    <col min="6170" max="6170" width="2.25" style="32" customWidth="1"/>
    <col min="6171" max="6171" width="7" style="32" customWidth="1"/>
    <col min="6172" max="6172" width="2.25" style="32" customWidth="1"/>
    <col min="6173" max="6173" width="6.625" style="32" customWidth="1"/>
    <col min="6174" max="6174" width="2.375" style="32" customWidth="1"/>
    <col min="6175" max="6175" width="5.125" style="32" customWidth="1"/>
    <col min="6176" max="6176" width="2.25" style="32" customWidth="1"/>
    <col min="6177" max="6405" width="9" style="32"/>
    <col min="6406" max="6406" width="3.625" style="32" customWidth="1"/>
    <col min="6407" max="6407" width="2.875" style="32" customWidth="1"/>
    <col min="6408" max="6410" width="5.625" style="32" customWidth="1"/>
    <col min="6411" max="6411" width="7.75" style="32" customWidth="1"/>
    <col min="6412" max="6412" width="2.25" style="32" customWidth="1"/>
    <col min="6413" max="6413" width="7.75" style="32" customWidth="1"/>
    <col min="6414" max="6414" width="2.25" style="32" customWidth="1"/>
    <col min="6415" max="6415" width="7.75" style="32" customWidth="1"/>
    <col min="6416" max="6416" width="2.25" style="32" customWidth="1"/>
    <col min="6417" max="6417" width="7.75" style="32" customWidth="1"/>
    <col min="6418" max="6418" width="2.25" style="32" customWidth="1"/>
    <col min="6419" max="6419" width="7.75" style="32" customWidth="1"/>
    <col min="6420" max="6420" width="2.25" style="32" customWidth="1"/>
    <col min="6421" max="6421" width="7.75" style="32" customWidth="1"/>
    <col min="6422" max="6422" width="2.25" style="32" customWidth="1"/>
    <col min="6423" max="6423" width="7.75" style="32" customWidth="1"/>
    <col min="6424" max="6424" width="2.25" style="32" customWidth="1"/>
    <col min="6425" max="6425" width="7.75" style="32" customWidth="1"/>
    <col min="6426" max="6426" width="2.25" style="32" customWidth="1"/>
    <col min="6427" max="6427" width="7" style="32" customWidth="1"/>
    <col min="6428" max="6428" width="2.25" style="32" customWidth="1"/>
    <col min="6429" max="6429" width="6.625" style="32" customWidth="1"/>
    <col min="6430" max="6430" width="2.375" style="32" customWidth="1"/>
    <col min="6431" max="6431" width="5.125" style="32" customWidth="1"/>
    <col min="6432" max="6432" width="2.25" style="32" customWidth="1"/>
    <col min="6433" max="6661" width="9" style="32"/>
    <col min="6662" max="6662" width="3.625" style="32" customWidth="1"/>
    <col min="6663" max="6663" width="2.875" style="32" customWidth="1"/>
    <col min="6664" max="6666" width="5.625" style="32" customWidth="1"/>
    <col min="6667" max="6667" width="7.75" style="32" customWidth="1"/>
    <col min="6668" max="6668" width="2.25" style="32" customWidth="1"/>
    <col min="6669" max="6669" width="7.75" style="32" customWidth="1"/>
    <col min="6670" max="6670" width="2.25" style="32" customWidth="1"/>
    <col min="6671" max="6671" width="7.75" style="32" customWidth="1"/>
    <col min="6672" max="6672" width="2.25" style="32" customWidth="1"/>
    <col min="6673" max="6673" width="7.75" style="32" customWidth="1"/>
    <col min="6674" max="6674" width="2.25" style="32" customWidth="1"/>
    <col min="6675" max="6675" width="7.75" style="32" customWidth="1"/>
    <col min="6676" max="6676" width="2.25" style="32" customWidth="1"/>
    <col min="6677" max="6677" width="7.75" style="32" customWidth="1"/>
    <col min="6678" max="6678" width="2.25" style="32" customWidth="1"/>
    <col min="6679" max="6679" width="7.75" style="32" customWidth="1"/>
    <col min="6680" max="6680" width="2.25" style="32" customWidth="1"/>
    <col min="6681" max="6681" width="7.75" style="32" customWidth="1"/>
    <col min="6682" max="6682" width="2.25" style="32" customWidth="1"/>
    <col min="6683" max="6683" width="7" style="32" customWidth="1"/>
    <col min="6684" max="6684" width="2.25" style="32" customWidth="1"/>
    <col min="6685" max="6685" width="6.625" style="32" customWidth="1"/>
    <col min="6686" max="6686" width="2.375" style="32" customWidth="1"/>
    <col min="6687" max="6687" width="5.125" style="32" customWidth="1"/>
    <col min="6688" max="6688" width="2.25" style="32" customWidth="1"/>
    <col min="6689" max="6917" width="9" style="32"/>
    <col min="6918" max="6918" width="3.625" style="32" customWidth="1"/>
    <col min="6919" max="6919" width="2.875" style="32" customWidth="1"/>
    <col min="6920" max="6922" width="5.625" style="32" customWidth="1"/>
    <col min="6923" max="6923" width="7.75" style="32" customWidth="1"/>
    <col min="6924" max="6924" width="2.25" style="32" customWidth="1"/>
    <col min="6925" max="6925" width="7.75" style="32" customWidth="1"/>
    <col min="6926" max="6926" width="2.25" style="32" customWidth="1"/>
    <col min="6927" max="6927" width="7.75" style="32" customWidth="1"/>
    <col min="6928" max="6928" width="2.25" style="32" customWidth="1"/>
    <col min="6929" max="6929" width="7.75" style="32" customWidth="1"/>
    <col min="6930" max="6930" width="2.25" style="32" customWidth="1"/>
    <col min="6931" max="6931" width="7.75" style="32" customWidth="1"/>
    <col min="6932" max="6932" width="2.25" style="32" customWidth="1"/>
    <col min="6933" max="6933" width="7.75" style="32" customWidth="1"/>
    <col min="6934" max="6934" width="2.25" style="32" customWidth="1"/>
    <col min="6935" max="6935" width="7.75" style="32" customWidth="1"/>
    <col min="6936" max="6936" width="2.25" style="32" customWidth="1"/>
    <col min="6937" max="6937" width="7.75" style="32" customWidth="1"/>
    <col min="6938" max="6938" width="2.25" style="32" customWidth="1"/>
    <col min="6939" max="6939" width="7" style="32" customWidth="1"/>
    <col min="6940" max="6940" width="2.25" style="32" customWidth="1"/>
    <col min="6941" max="6941" width="6.625" style="32" customWidth="1"/>
    <col min="6942" max="6942" width="2.375" style="32" customWidth="1"/>
    <col min="6943" max="6943" width="5.125" style="32" customWidth="1"/>
    <col min="6944" max="6944" width="2.25" style="32" customWidth="1"/>
    <col min="6945" max="7173" width="9" style="32"/>
    <col min="7174" max="7174" width="3.625" style="32" customWidth="1"/>
    <col min="7175" max="7175" width="2.875" style="32" customWidth="1"/>
    <col min="7176" max="7178" width="5.625" style="32" customWidth="1"/>
    <col min="7179" max="7179" width="7.75" style="32" customWidth="1"/>
    <col min="7180" max="7180" width="2.25" style="32" customWidth="1"/>
    <col min="7181" max="7181" width="7.75" style="32" customWidth="1"/>
    <col min="7182" max="7182" width="2.25" style="32" customWidth="1"/>
    <col min="7183" max="7183" width="7.75" style="32" customWidth="1"/>
    <col min="7184" max="7184" width="2.25" style="32" customWidth="1"/>
    <col min="7185" max="7185" width="7.75" style="32" customWidth="1"/>
    <col min="7186" max="7186" width="2.25" style="32" customWidth="1"/>
    <col min="7187" max="7187" width="7.75" style="32" customWidth="1"/>
    <col min="7188" max="7188" width="2.25" style="32" customWidth="1"/>
    <col min="7189" max="7189" width="7.75" style="32" customWidth="1"/>
    <col min="7190" max="7190" width="2.25" style="32" customWidth="1"/>
    <col min="7191" max="7191" width="7.75" style="32" customWidth="1"/>
    <col min="7192" max="7192" width="2.25" style="32" customWidth="1"/>
    <col min="7193" max="7193" width="7.75" style="32" customWidth="1"/>
    <col min="7194" max="7194" width="2.25" style="32" customWidth="1"/>
    <col min="7195" max="7195" width="7" style="32" customWidth="1"/>
    <col min="7196" max="7196" width="2.25" style="32" customWidth="1"/>
    <col min="7197" max="7197" width="6.625" style="32" customWidth="1"/>
    <col min="7198" max="7198" width="2.375" style="32" customWidth="1"/>
    <col min="7199" max="7199" width="5.125" style="32" customWidth="1"/>
    <col min="7200" max="7200" width="2.25" style="32" customWidth="1"/>
    <col min="7201" max="7429" width="9" style="32"/>
    <col min="7430" max="7430" width="3.625" style="32" customWidth="1"/>
    <col min="7431" max="7431" width="2.875" style="32" customWidth="1"/>
    <col min="7432" max="7434" width="5.625" style="32" customWidth="1"/>
    <col min="7435" max="7435" width="7.75" style="32" customWidth="1"/>
    <col min="7436" max="7436" width="2.25" style="32" customWidth="1"/>
    <col min="7437" max="7437" width="7.75" style="32" customWidth="1"/>
    <col min="7438" max="7438" width="2.25" style="32" customWidth="1"/>
    <col min="7439" max="7439" width="7.75" style="32" customWidth="1"/>
    <col min="7440" max="7440" width="2.25" style="32" customWidth="1"/>
    <col min="7441" max="7441" width="7.75" style="32" customWidth="1"/>
    <col min="7442" max="7442" width="2.25" style="32" customWidth="1"/>
    <col min="7443" max="7443" width="7.75" style="32" customWidth="1"/>
    <col min="7444" max="7444" width="2.25" style="32" customWidth="1"/>
    <col min="7445" max="7445" width="7.75" style="32" customWidth="1"/>
    <col min="7446" max="7446" width="2.25" style="32" customWidth="1"/>
    <col min="7447" max="7447" width="7.75" style="32" customWidth="1"/>
    <col min="7448" max="7448" width="2.25" style="32" customWidth="1"/>
    <col min="7449" max="7449" width="7.75" style="32" customWidth="1"/>
    <col min="7450" max="7450" width="2.25" style="32" customWidth="1"/>
    <col min="7451" max="7451" width="7" style="32" customWidth="1"/>
    <col min="7452" max="7452" width="2.25" style="32" customWidth="1"/>
    <col min="7453" max="7453" width="6.625" style="32" customWidth="1"/>
    <col min="7454" max="7454" width="2.375" style="32" customWidth="1"/>
    <col min="7455" max="7455" width="5.125" style="32" customWidth="1"/>
    <col min="7456" max="7456" width="2.25" style="32" customWidth="1"/>
    <col min="7457" max="7685" width="9" style="32"/>
    <col min="7686" max="7686" width="3.625" style="32" customWidth="1"/>
    <col min="7687" max="7687" width="2.875" style="32" customWidth="1"/>
    <col min="7688" max="7690" width="5.625" style="32" customWidth="1"/>
    <col min="7691" max="7691" width="7.75" style="32" customWidth="1"/>
    <col min="7692" max="7692" width="2.25" style="32" customWidth="1"/>
    <col min="7693" max="7693" width="7.75" style="32" customWidth="1"/>
    <col min="7694" max="7694" width="2.25" style="32" customWidth="1"/>
    <col min="7695" max="7695" width="7.75" style="32" customWidth="1"/>
    <col min="7696" max="7696" width="2.25" style="32" customWidth="1"/>
    <col min="7697" max="7697" width="7.75" style="32" customWidth="1"/>
    <col min="7698" max="7698" width="2.25" style="32" customWidth="1"/>
    <col min="7699" max="7699" width="7.75" style="32" customWidth="1"/>
    <col min="7700" max="7700" width="2.25" style="32" customWidth="1"/>
    <col min="7701" max="7701" width="7.75" style="32" customWidth="1"/>
    <col min="7702" max="7702" width="2.25" style="32" customWidth="1"/>
    <col min="7703" max="7703" width="7.75" style="32" customWidth="1"/>
    <col min="7704" max="7704" width="2.25" style="32" customWidth="1"/>
    <col min="7705" max="7705" width="7.75" style="32" customWidth="1"/>
    <col min="7706" max="7706" width="2.25" style="32" customWidth="1"/>
    <col min="7707" max="7707" width="7" style="32" customWidth="1"/>
    <col min="7708" max="7708" width="2.25" style="32" customWidth="1"/>
    <col min="7709" max="7709" width="6.625" style="32" customWidth="1"/>
    <col min="7710" max="7710" width="2.375" style="32" customWidth="1"/>
    <col min="7711" max="7711" width="5.125" style="32" customWidth="1"/>
    <col min="7712" max="7712" width="2.25" style="32" customWidth="1"/>
    <col min="7713" max="7941" width="9" style="32"/>
    <col min="7942" max="7942" width="3.625" style="32" customWidth="1"/>
    <col min="7943" max="7943" width="2.875" style="32" customWidth="1"/>
    <col min="7944" max="7946" width="5.625" style="32" customWidth="1"/>
    <col min="7947" max="7947" width="7.75" style="32" customWidth="1"/>
    <col min="7948" max="7948" width="2.25" style="32" customWidth="1"/>
    <col min="7949" max="7949" width="7.75" style="32" customWidth="1"/>
    <col min="7950" max="7950" width="2.25" style="32" customWidth="1"/>
    <col min="7951" max="7951" width="7.75" style="32" customWidth="1"/>
    <col min="7952" max="7952" width="2.25" style="32" customWidth="1"/>
    <col min="7953" max="7953" width="7.75" style="32" customWidth="1"/>
    <col min="7954" max="7954" width="2.25" style="32" customWidth="1"/>
    <col min="7955" max="7955" width="7.75" style="32" customWidth="1"/>
    <col min="7956" max="7956" width="2.25" style="32" customWidth="1"/>
    <col min="7957" max="7957" width="7.75" style="32" customWidth="1"/>
    <col min="7958" max="7958" width="2.25" style="32" customWidth="1"/>
    <col min="7959" max="7959" width="7.75" style="32" customWidth="1"/>
    <col min="7960" max="7960" width="2.25" style="32" customWidth="1"/>
    <col min="7961" max="7961" width="7.75" style="32" customWidth="1"/>
    <col min="7962" max="7962" width="2.25" style="32" customWidth="1"/>
    <col min="7963" max="7963" width="7" style="32" customWidth="1"/>
    <col min="7964" max="7964" width="2.25" style="32" customWidth="1"/>
    <col min="7965" max="7965" width="6.625" style="32" customWidth="1"/>
    <col min="7966" max="7966" width="2.375" style="32" customWidth="1"/>
    <col min="7967" max="7967" width="5.125" style="32" customWidth="1"/>
    <col min="7968" max="7968" width="2.25" style="32" customWidth="1"/>
    <col min="7969" max="8197" width="9" style="32"/>
    <col min="8198" max="8198" width="3.625" style="32" customWidth="1"/>
    <col min="8199" max="8199" width="2.875" style="32" customWidth="1"/>
    <col min="8200" max="8202" width="5.625" style="32" customWidth="1"/>
    <col min="8203" max="8203" width="7.75" style="32" customWidth="1"/>
    <col min="8204" max="8204" width="2.25" style="32" customWidth="1"/>
    <col min="8205" max="8205" width="7.75" style="32" customWidth="1"/>
    <col min="8206" max="8206" width="2.25" style="32" customWidth="1"/>
    <col min="8207" max="8207" width="7.75" style="32" customWidth="1"/>
    <col min="8208" max="8208" width="2.25" style="32" customWidth="1"/>
    <col min="8209" max="8209" width="7.75" style="32" customWidth="1"/>
    <col min="8210" max="8210" width="2.25" style="32" customWidth="1"/>
    <col min="8211" max="8211" width="7.75" style="32" customWidth="1"/>
    <col min="8212" max="8212" width="2.25" style="32" customWidth="1"/>
    <col min="8213" max="8213" width="7.75" style="32" customWidth="1"/>
    <col min="8214" max="8214" width="2.25" style="32" customWidth="1"/>
    <col min="8215" max="8215" width="7.75" style="32" customWidth="1"/>
    <col min="8216" max="8216" width="2.25" style="32" customWidth="1"/>
    <col min="8217" max="8217" width="7.75" style="32" customWidth="1"/>
    <col min="8218" max="8218" width="2.25" style="32" customWidth="1"/>
    <col min="8219" max="8219" width="7" style="32" customWidth="1"/>
    <col min="8220" max="8220" width="2.25" style="32" customWidth="1"/>
    <col min="8221" max="8221" width="6.625" style="32" customWidth="1"/>
    <col min="8222" max="8222" width="2.375" style="32" customWidth="1"/>
    <col min="8223" max="8223" width="5.125" style="32" customWidth="1"/>
    <col min="8224" max="8224" width="2.25" style="32" customWidth="1"/>
    <col min="8225" max="8453" width="9" style="32"/>
    <col min="8454" max="8454" width="3.625" style="32" customWidth="1"/>
    <col min="8455" max="8455" width="2.875" style="32" customWidth="1"/>
    <col min="8456" max="8458" width="5.625" style="32" customWidth="1"/>
    <col min="8459" max="8459" width="7.75" style="32" customWidth="1"/>
    <col min="8460" max="8460" width="2.25" style="32" customWidth="1"/>
    <col min="8461" max="8461" width="7.75" style="32" customWidth="1"/>
    <col min="8462" max="8462" width="2.25" style="32" customWidth="1"/>
    <col min="8463" max="8463" width="7.75" style="32" customWidth="1"/>
    <col min="8464" max="8464" width="2.25" style="32" customWidth="1"/>
    <col min="8465" max="8465" width="7.75" style="32" customWidth="1"/>
    <col min="8466" max="8466" width="2.25" style="32" customWidth="1"/>
    <col min="8467" max="8467" width="7.75" style="32" customWidth="1"/>
    <col min="8468" max="8468" width="2.25" style="32" customWidth="1"/>
    <col min="8469" max="8469" width="7.75" style="32" customWidth="1"/>
    <col min="8470" max="8470" width="2.25" style="32" customWidth="1"/>
    <col min="8471" max="8471" width="7.75" style="32" customWidth="1"/>
    <col min="8472" max="8472" width="2.25" style="32" customWidth="1"/>
    <col min="8473" max="8473" width="7.75" style="32" customWidth="1"/>
    <col min="8474" max="8474" width="2.25" style="32" customWidth="1"/>
    <col min="8475" max="8475" width="7" style="32" customWidth="1"/>
    <col min="8476" max="8476" width="2.25" style="32" customWidth="1"/>
    <col min="8477" max="8477" width="6.625" style="32" customWidth="1"/>
    <col min="8478" max="8478" width="2.375" style="32" customWidth="1"/>
    <col min="8479" max="8479" width="5.125" style="32" customWidth="1"/>
    <col min="8480" max="8480" width="2.25" style="32" customWidth="1"/>
    <col min="8481" max="8709" width="9" style="32"/>
    <col min="8710" max="8710" width="3.625" style="32" customWidth="1"/>
    <col min="8711" max="8711" width="2.875" style="32" customWidth="1"/>
    <col min="8712" max="8714" width="5.625" style="32" customWidth="1"/>
    <col min="8715" max="8715" width="7.75" style="32" customWidth="1"/>
    <col min="8716" max="8716" width="2.25" style="32" customWidth="1"/>
    <col min="8717" max="8717" width="7.75" style="32" customWidth="1"/>
    <col min="8718" max="8718" width="2.25" style="32" customWidth="1"/>
    <col min="8719" max="8719" width="7.75" style="32" customWidth="1"/>
    <col min="8720" max="8720" width="2.25" style="32" customWidth="1"/>
    <col min="8721" max="8721" width="7.75" style="32" customWidth="1"/>
    <col min="8722" max="8722" width="2.25" style="32" customWidth="1"/>
    <col min="8723" max="8723" width="7.75" style="32" customWidth="1"/>
    <col min="8724" max="8724" width="2.25" style="32" customWidth="1"/>
    <col min="8725" max="8725" width="7.75" style="32" customWidth="1"/>
    <col min="8726" max="8726" width="2.25" style="32" customWidth="1"/>
    <col min="8727" max="8727" width="7.75" style="32" customWidth="1"/>
    <col min="8728" max="8728" width="2.25" style="32" customWidth="1"/>
    <col min="8729" max="8729" width="7.75" style="32" customWidth="1"/>
    <col min="8730" max="8730" width="2.25" style="32" customWidth="1"/>
    <col min="8731" max="8731" width="7" style="32" customWidth="1"/>
    <col min="8732" max="8732" width="2.25" style="32" customWidth="1"/>
    <col min="8733" max="8733" width="6.625" style="32" customWidth="1"/>
    <col min="8734" max="8734" width="2.375" style="32" customWidth="1"/>
    <col min="8735" max="8735" width="5.125" style="32" customWidth="1"/>
    <col min="8736" max="8736" width="2.25" style="32" customWidth="1"/>
    <col min="8737" max="8965" width="9" style="32"/>
    <col min="8966" max="8966" width="3.625" style="32" customWidth="1"/>
    <col min="8967" max="8967" width="2.875" style="32" customWidth="1"/>
    <col min="8968" max="8970" width="5.625" style="32" customWidth="1"/>
    <col min="8971" max="8971" width="7.75" style="32" customWidth="1"/>
    <col min="8972" max="8972" width="2.25" style="32" customWidth="1"/>
    <col min="8973" max="8973" width="7.75" style="32" customWidth="1"/>
    <col min="8974" max="8974" width="2.25" style="32" customWidth="1"/>
    <col min="8975" max="8975" width="7.75" style="32" customWidth="1"/>
    <col min="8976" max="8976" width="2.25" style="32" customWidth="1"/>
    <col min="8977" max="8977" width="7.75" style="32" customWidth="1"/>
    <col min="8978" max="8978" width="2.25" style="32" customWidth="1"/>
    <col min="8979" max="8979" width="7.75" style="32" customWidth="1"/>
    <col min="8980" max="8980" width="2.25" style="32" customWidth="1"/>
    <col min="8981" max="8981" width="7.75" style="32" customWidth="1"/>
    <col min="8982" max="8982" width="2.25" style="32" customWidth="1"/>
    <col min="8983" max="8983" width="7.75" style="32" customWidth="1"/>
    <col min="8984" max="8984" width="2.25" style="32" customWidth="1"/>
    <col min="8985" max="8985" width="7.75" style="32" customWidth="1"/>
    <col min="8986" max="8986" width="2.25" style="32" customWidth="1"/>
    <col min="8987" max="8987" width="7" style="32" customWidth="1"/>
    <col min="8988" max="8988" width="2.25" style="32" customWidth="1"/>
    <col min="8989" max="8989" width="6.625" style="32" customWidth="1"/>
    <col min="8990" max="8990" width="2.375" style="32" customWidth="1"/>
    <col min="8991" max="8991" width="5.125" style="32" customWidth="1"/>
    <col min="8992" max="8992" width="2.25" style="32" customWidth="1"/>
    <col min="8993" max="9221" width="9" style="32"/>
    <col min="9222" max="9222" width="3.625" style="32" customWidth="1"/>
    <col min="9223" max="9223" width="2.875" style="32" customWidth="1"/>
    <col min="9224" max="9226" width="5.625" style="32" customWidth="1"/>
    <col min="9227" max="9227" width="7.75" style="32" customWidth="1"/>
    <col min="9228" max="9228" width="2.25" style="32" customWidth="1"/>
    <col min="9229" max="9229" width="7.75" style="32" customWidth="1"/>
    <col min="9230" max="9230" width="2.25" style="32" customWidth="1"/>
    <col min="9231" max="9231" width="7.75" style="32" customWidth="1"/>
    <col min="9232" max="9232" width="2.25" style="32" customWidth="1"/>
    <col min="9233" max="9233" width="7.75" style="32" customWidth="1"/>
    <col min="9234" max="9234" width="2.25" style="32" customWidth="1"/>
    <col min="9235" max="9235" width="7.75" style="32" customWidth="1"/>
    <col min="9236" max="9236" width="2.25" style="32" customWidth="1"/>
    <col min="9237" max="9237" width="7.75" style="32" customWidth="1"/>
    <col min="9238" max="9238" width="2.25" style="32" customWidth="1"/>
    <col min="9239" max="9239" width="7.75" style="32" customWidth="1"/>
    <col min="9240" max="9240" width="2.25" style="32" customWidth="1"/>
    <col min="9241" max="9241" width="7.75" style="32" customWidth="1"/>
    <col min="9242" max="9242" width="2.25" style="32" customWidth="1"/>
    <col min="9243" max="9243" width="7" style="32" customWidth="1"/>
    <col min="9244" max="9244" width="2.25" style="32" customWidth="1"/>
    <col min="9245" max="9245" width="6.625" style="32" customWidth="1"/>
    <col min="9246" max="9246" width="2.375" style="32" customWidth="1"/>
    <col min="9247" max="9247" width="5.125" style="32" customWidth="1"/>
    <col min="9248" max="9248" width="2.25" style="32" customWidth="1"/>
    <col min="9249" max="9477" width="9" style="32"/>
    <col min="9478" max="9478" width="3.625" style="32" customWidth="1"/>
    <col min="9479" max="9479" width="2.875" style="32" customWidth="1"/>
    <col min="9480" max="9482" width="5.625" style="32" customWidth="1"/>
    <col min="9483" max="9483" width="7.75" style="32" customWidth="1"/>
    <col min="9484" max="9484" width="2.25" style="32" customWidth="1"/>
    <col min="9485" max="9485" width="7.75" style="32" customWidth="1"/>
    <col min="9486" max="9486" width="2.25" style="32" customWidth="1"/>
    <col min="9487" max="9487" width="7.75" style="32" customWidth="1"/>
    <col min="9488" max="9488" width="2.25" style="32" customWidth="1"/>
    <col min="9489" max="9489" width="7.75" style="32" customWidth="1"/>
    <col min="9490" max="9490" width="2.25" style="32" customWidth="1"/>
    <col min="9491" max="9491" width="7.75" style="32" customWidth="1"/>
    <col min="9492" max="9492" width="2.25" style="32" customWidth="1"/>
    <col min="9493" max="9493" width="7.75" style="32" customWidth="1"/>
    <col min="9494" max="9494" width="2.25" style="32" customWidth="1"/>
    <col min="9495" max="9495" width="7.75" style="32" customWidth="1"/>
    <col min="9496" max="9496" width="2.25" style="32" customWidth="1"/>
    <col min="9497" max="9497" width="7.75" style="32" customWidth="1"/>
    <col min="9498" max="9498" width="2.25" style="32" customWidth="1"/>
    <col min="9499" max="9499" width="7" style="32" customWidth="1"/>
    <col min="9500" max="9500" width="2.25" style="32" customWidth="1"/>
    <col min="9501" max="9501" width="6.625" style="32" customWidth="1"/>
    <col min="9502" max="9502" width="2.375" style="32" customWidth="1"/>
    <col min="9503" max="9503" width="5.125" style="32" customWidth="1"/>
    <col min="9504" max="9504" width="2.25" style="32" customWidth="1"/>
    <col min="9505" max="9733" width="9" style="32"/>
    <col min="9734" max="9734" width="3.625" style="32" customWidth="1"/>
    <col min="9735" max="9735" width="2.875" style="32" customWidth="1"/>
    <col min="9736" max="9738" width="5.625" style="32" customWidth="1"/>
    <col min="9739" max="9739" width="7.75" style="32" customWidth="1"/>
    <col min="9740" max="9740" width="2.25" style="32" customWidth="1"/>
    <col min="9741" max="9741" width="7.75" style="32" customWidth="1"/>
    <col min="9742" max="9742" width="2.25" style="32" customWidth="1"/>
    <col min="9743" max="9743" width="7.75" style="32" customWidth="1"/>
    <col min="9744" max="9744" width="2.25" style="32" customWidth="1"/>
    <col min="9745" max="9745" width="7.75" style="32" customWidth="1"/>
    <col min="9746" max="9746" width="2.25" style="32" customWidth="1"/>
    <col min="9747" max="9747" width="7.75" style="32" customWidth="1"/>
    <col min="9748" max="9748" width="2.25" style="32" customWidth="1"/>
    <col min="9749" max="9749" width="7.75" style="32" customWidth="1"/>
    <col min="9750" max="9750" width="2.25" style="32" customWidth="1"/>
    <col min="9751" max="9751" width="7.75" style="32" customWidth="1"/>
    <col min="9752" max="9752" width="2.25" style="32" customWidth="1"/>
    <col min="9753" max="9753" width="7.75" style="32" customWidth="1"/>
    <col min="9754" max="9754" width="2.25" style="32" customWidth="1"/>
    <col min="9755" max="9755" width="7" style="32" customWidth="1"/>
    <col min="9756" max="9756" width="2.25" style="32" customWidth="1"/>
    <col min="9757" max="9757" width="6.625" style="32" customWidth="1"/>
    <col min="9758" max="9758" width="2.375" style="32" customWidth="1"/>
    <col min="9759" max="9759" width="5.125" style="32" customWidth="1"/>
    <col min="9760" max="9760" width="2.25" style="32" customWidth="1"/>
    <col min="9761" max="9989" width="9" style="32"/>
    <col min="9990" max="9990" width="3.625" style="32" customWidth="1"/>
    <col min="9991" max="9991" width="2.875" style="32" customWidth="1"/>
    <col min="9992" max="9994" width="5.625" style="32" customWidth="1"/>
    <col min="9995" max="9995" width="7.75" style="32" customWidth="1"/>
    <col min="9996" max="9996" width="2.25" style="32" customWidth="1"/>
    <col min="9997" max="9997" width="7.75" style="32" customWidth="1"/>
    <col min="9998" max="9998" width="2.25" style="32" customWidth="1"/>
    <col min="9999" max="9999" width="7.75" style="32" customWidth="1"/>
    <col min="10000" max="10000" width="2.25" style="32" customWidth="1"/>
    <col min="10001" max="10001" width="7.75" style="32" customWidth="1"/>
    <col min="10002" max="10002" width="2.25" style="32" customWidth="1"/>
    <col min="10003" max="10003" width="7.75" style="32" customWidth="1"/>
    <col min="10004" max="10004" width="2.25" style="32" customWidth="1"/>
    <col min="10005" max="10005" width="7.75" style="32" customWidth="1"/>
    <col min="10006" max="10006" width="2.25" style="32" customWidth="1"/>
    <col min="10007" max="10007" width="7.75" style="32" customWidth="1"/>
    <col min="10008" max="10008" width="2.25" style="32" customWidth="1"/>
    <col min="10009" max="10009" width="7.75" style="32" customWidth="1"/>
    <col min="10010" max="10010" width="2.25" style="32" customWidth="1"/>
    <col min="10011" max="10011" width="7" style="32" customWidth="1"/>
    <col min="10012" max="10012" width="2.25" style="32" customWidth="1"/>
    <col min="10013" max="10013" width="6.625" style="32" customWidth="1"/>
    <col min="10014" max="10014" width="2.375" style="32" customWidth="1"/>
    <col min="10015" max="10015" width="5.125" style="32" customWidth="1"/>
    <col min="10016" max="10016" width="2.25" style="32" customWidth="1"/>
    <col min="10017" max="10245" width="9" style="32"/>
    <col min="10246" max="10246" width="3.625" style="32" customWidth="1"/>
    <col min="10247" max="10247" width="2.875" style="32" customWidth="1"/>
    <col min="10248" max="10250" width="5.625" style="32" customWidth="1"/>
    <col min="10251" max="10251" width="7.75" style="32" customWidth="1"/>
    <col min="10252" max="10252" width="2.25" style="32" customWidth="1"/>
    <col min="10253" max="10253" width="7.75" style="32" customWidth="1"/>
    <col min="10254" max="10254" width="2.25" style="32" customWidth="1"/>
    <col min="10255" max="10255" width="7.75" style="32" customWidth="1"/>
    <col min="10256" max="10256" width="2.25" style="32" customWidth="1"/>
    <col min="10257" max="10257" width="7.75" style="32" customWidth="1"/>
    <col min="10258" max="10258" width="2.25" style="32" customWidth="1"/>
    <col min="10259" max="10259" width="7.75" style="32" customWidth="1"/>
    <col min="10260" max="10260" width="2.25" style="32" customWidth="1"/>
    <col min="10261" max="10261" width="7.75" style="32" customWidth="1"/>
    <col min="10262" max="10262" width="2.25" style="32" customWidth="1"/>
    <col min="10263" max="10263" width="7.75" style="32" customWidth="1"/>
    <col min="10264" max="10264" width="2.25" style="32" customWidth="1"/>
    <col min="10265" max="10265" width="7.75" style="32" customWidth="1"/>
    <col min="10266" max="10266" width="2.25" style="32" customWidth="1"/>
    <col min="10267" max="10267" width="7" style="32" customWidth="1"/>
    <col min="10268" max="10268" width="2.25" style="32" customWidth="1"/>
    <col min="10269" max="10269" width="6.625" style="32" customWidth="1"/>
    <col min="10270" max="10270" width="2.375" style="32" customWidth="1"/>
    <col min="10271" max="10271" width="5.125" style="32" customWidth="1"/>
    <col min="10272" max="10272" width="2.25" style="32" customWidth="1"/>
    <col min="10273" max="10501" width="9" style="32"/>
    <col min="10502" max="10502" width="3.625" style="32" customWidth="1"/>
    <col min="10503" max="10503" width="2.875" style="32" customWidth="1"/>
    <col min="10504" max="10506" width="5.625" style="32" customWidth="1"/>
    <col min="10507" max="10507" width="7.75" style="32" customWidth="1"/>
    <col min="10508" max="10508" width="2.25" style="32" customWidth="1"/>
    <col min="10509" max="10509" width="7.75" style="32" customWidth="1"/>
    <col min="10510" max="10510" width="2.25" style="32" customWidth="1"/>
    <col min="10511" max="10511" width="7.75" style="32" customWidth="1"/>
    <col min="10512" max="10512" width="2.25" style="32" customWidth="1"/>
    <col min="10513" max="10513" width="7.75" style="32" customWidth="1"/>
    <col min="10514" max="10514" width="2.25" style="32" customWidth="1"/>
    <col min="10515" max="10515" width="7.75" style="32" customWidth="1"/>
    <col min="10516" max="10516" width="2.25" style="32" customWidth="1"/>
    <col min="10517" max="10517" width="7.75" style="32" customWidth="1"/>
    <col min="10518" max="10518" width="2.25" style="32" customWidth="1"/>
    <col min="10519" max="10519" width="7.75" style="32" customWidth="1"/>
    <col min="10520" max="10520" width="2.25" style="32" customWidth="1"/>
    <col min="10521" max="10521" width="7.75" style="32" customWidth="1"/>
    <col min="10522" max="10522" width="2.25" style="32" customWidth="1"/>
    <col min="10523" max="10523" width="7" style="32" customWidth="1"/>
    <col min="10524" max="10524" width="2.25" style="32" customWidth="1"/>
    <col min="10525" max="10525" width="6.625" style="32" customWidth="1"/>
    <col min="10526" max="10526" width="2.375" style="32" customWidth="1"/>
    <col min="10527" max="10527" width="5.125" style="32" customWidth="1"/>
    <col min="10528" max="10528" width="2.25" style="32" customWidth="1"/>
    <col min="10529" max="10757" width="9" style="32"/>
    <col min="10758" max="10758" width="3.625" style="32" customWidth="1"/>
    <col min="10759" max="10759" width="2.875" style="32" customWidth="1"/>
    <col min="10760" max="10762" width="5.625" style="32" customWidth="1"/>
    <col min="10763" max="10763" width="7.75" style="32" customWidth="1"/>
    <col min="10764" max="10764" width="2.25" style="32" customWidth="1"/>
    <col min="10765" max="10765" width="7.75" style="32" customWidth="1"/>
    <col min="10766" max="10766" width="2.25" style="32" customWidth="1"/>
    <col min="10767" max="10767" width="7.75" style="32" customWidth="1"/>
    <col min="10768" max="10768" width="2.25" style="32" customWidth="1"/>
    <col min="10769" max="10769" width="7.75" style="32" customWidth="1"/>
    <col min="10770" max="10770" width="2.25" style="32" customWidth="1"/>
    <col min="10771" max="10771" width="7.75" style="32" customWidth="1"/>
    <col min="10772" max="10772" width="2.25" style="32" customWidth="1"/>
    <col min="10773" max="10773" width="7.75" style="32" customWidth="1"/>
    <col min="10774" max="10774" width="2.25" style="32" customWidth="1"/>
    <col min="10775" max="10775" width="7.75" style="32" customWidth="1"/>
    <col min="10776" max="10776" width="2.25" style="32" customWidth="1"/>
    <col min="10777" max="10777" width="7.75" style="32" customWidth="1"/>
    <col min="10778" max="10778" width="2.25" style="32" customWidth="1"/>
    <col min="10779" max="10779" width="7" style="32" customWidth="1"/>
    <col min="10780" max="10780" width="2.25" style="32" customWidth="1"/>
    <col min="10781" max="10781" width="6.625" style="32" customWidth="1"/>
    <col min="10782" max="10782" width="2.375" style="32" customWidth="1"/>
    <col min="10783" max="10783" width="5.125" style="32" customWidth="1"/>
    <col min="10784" max="10784" width="2.25" style="32" customWidth="1"/>
    <col min="10785" max="11013" width="9" style="32"/>
    <col min="11014" max="11014" width="3.625" style="32" customWidth="1"/>
    <col min="11015" max="11015" width="2.875" style="32" customWidth="1"/>
    <col min="11016" max="11018" width="5.625" style="32" customWidth="1"/>
    <col min="11019" max="11019" width="7.75" style="32" customWidth="1"/>
    <col min="11020" max="11020" width="2.25" style="32" customWidth="1"/>
    <col min="11021" max="11021" width="7.75" style="32" customWidth="1"/>
    <col min="11022" max="11022" width="2.25" style="32" customWidth="1"/>
    <col min="11023" max="11023" width="7.75" style="32" customWidth="1"/>
    <col min="11024" max="11024" width="2.25" style="32" customWidth="1"/>
    <col min="11025" max="11025" width="7.75" style="32" customWidth="1"/>
    <col min="11026" max="11026" width="2.25" style="32" customWidth="1"/>
    <col min="11027" max="11027" width="7.75" style="32" customWidth="1"/>
    <col min="11028" max="11028" width="2.25" style="32" customWidth="1"/>
    <col min="11029" max="11029" width="7.75" style="32" customWidth="1"/>
    <col min="11030" max="11030" width="2.25" style="32" customWidth="1"/>
    <col min="11031" max="11031" width="7.75" style="32" customWidth="1"/>
    <col min="11032" max="11032" width="2.25" style="32" customWidth="1"/>
    <col min="11033" max="11033" width="7.75" style="32" customWidth="1"/>
    <col min="11034" max="11034" width="2.25" style="32" customWidth="1"/>
    <col min="11035" max="11035" width="7" style="32" customWidth="1"/>
    <col min="11036" max="11036" width="2.25" style="32" customWidth="1"/>
    <col min="11037" max="11037" width="6.625" style="32" customWidth="1"/>
    <col min="11038" max="11038" width="2.375" style="32" customWidth="1"/>
    <col min="11039" max="11039" width="5.125" style="32" customWidth="1"/>
    <col min="11040" max="11040" width="2.25" style="32" customWidth="1"/>
    <col min="11041" max="11269" width="9" style="32"/>
    <col min="11270" max="11270" width="3.625" style="32" customWidth="1"/>
    <col min="11271" max="11271" width="2.875" style="32" customWidth="1"/>
    <col min="11272" max="11274" width="5.625" style="32" customWidth="1"/>
    <col min="11275" max="11275" width="7.75" style="32" customWidth="1"/>
    <col min="11276" max="11276" width="2.25" style="32" customWidth="1"/>
    <col min="11277" max="11277" width="7.75" style="32" customWidth="1"/>
    <col min="11278" max="11278" width="2.25" style="32" customWidth="1"/>
    <col min="11279" max="11279" width="7.75" style="32" customWidth="1"/>
    <col min="11280" max="11280" width="2.25" style="32" customWidth="1"/>
    <col min="11281" max="11281" width="7.75" style="32" customWidth="1"/>
    <col min="11282" max="11282" width="2.25" style="32" customWidth="1"/>
    <col min="11283" max="11283" width="7.75" style="32" customWidth="1"/>
    <col min="11284" max="11284" width="2.25" style="32" customWidth="1"/>
    <col min="11285" max="11285" width="7.75" style="32" customWidth="1"/>
    <col min="11286" max="11286" width="2.25" style="32" customWidth="1"/>
    <col min="11287" max="11287" width="7.75" style="32" customWidth="1"/>
    <col min="11288" max="11288" width="2.25" style="32" customWidth="1"/>
    <col min="11289" max="11289" width="7.75" style="32" customWidth="1"/>
    <col min="11290" max="11290" width="2.25" style="32" customWidth="1"/>
    <col min="11291" max="11291" width="7" style="32" customWidth="1"/>
    <col min="11292" max="11292" width="2.25" style="32" customWidth="1"/>
    <col min="11293" max="11293" width="6.625" style="32" customWidth="1"/>
    <col min="11294" max="11294" width="2.375" style="32" customWidth="1"/>
    <col min="11295" max="11295" width="5.125" style="32" customWidth="1"/>
    <col min="11296" max="11296" width="2.25" style="32" customWidth="1"/>
    <col min="11297" max="11525" width="9" style="32"/>
    <col min="11526" max="11526" width="3.625" style="32" customWidth="1"/>
    <col min="11527" max="11527" width="2.875" style="32" customWidth="1"/>
    <col min="11528" max="11530" width="5.625" style="32" customWidth="1"/>
    <col min="11531" max="11531" width="7.75" style="32" customWidth="1"/>
    <col min="11532" max="11532" width="2.25" style="32" customWidth="1"/>
    <col min="11533" max="11533" width="7.75" style="32" customWidth="1"/>
    <col min="11534" max="11534" width="2.25" style="32" customWidth="1"/>
    <col min="11535" max="11535" width="7.75" style="32" customWidth="1"/>
    <col min="11536" max="11536" width="2.25" style="32" customWidth="1"/>
    <col min="11537" max="11537" width="7.75" style="32" customWidth="1"/>
    <col min="11538" max="11538" width="2.25" style="32" customWidth="1"/>
    <col min="11539" max="11539" width="7.75" style="32" customWidth="1"/>
    <col min="11540" max="11540" width="2.25" style="32" customWidth="1"/>
    <col min="11541" max="11541" width="7.75" style="32" customWidth="1"/>
    <col min="11542" max="11542" width="2.25" style="32" customWidth="1"/>
    <col min="11543" max="11543" width="7.75" style="32" customWidth="1"/>
    <col min="11544" max="11544" width="2.25" style="32" customWidth="1"/>
    <col min="11545" max="11545" width="7.75" style="32" customWidth="1"/>
    <col min="11546" max="11546" width="2.25" style="32" customWidth="1"/>
    <col min="11547" max="11547" width="7" style="32" customWidth="1"/>
    <col min="11548" max="11548" width="2.25" style="32" customWidth="1"/>
    <col min="11549" max="11549" width="6.625" style="32" customWidth="1"/>
    <col min="11550" max="11550" width="2.375" style="32" customWidth="1"/>
    <col min="11551" max="11551" width="5.125" style="32" customWidth="1"/>
    <col min="11552" max="11552" width="2.25" style="32" customWidth="1"/>
    <col min="11553" max="11781" width="9" style="32"/>
    <col min="11782" max="11782" width="3.625" style="32" customWidth="1"/>
    <col min="11783" max="11783" width="2.875" style="32" customWidth="1"/>
    <col min="11784" max="11786" width="5.625" style="32" customWidth="1"/>
    <col min="11787" max="11787" width="7.75" style="32" customWidth="1"/>
    <col min="11788" max="11788" width="2.25" style="32" customWidth="1"/>
    <col min="11789" max="11789" width="7.75" style="32" customWidth="1"/>
    <col min="11790" max="11790" width="2.25" style="32" customWidth="1"/>
    <col min="11791" max="11791" width="7.75" style="32" customWidth="1"/>
    <col min="11792" max="11792" width="2.25" style="32" customWidth="1"/>
    <col min="11793" max="11793" width="7.75" style="32" customWidth="1"/>
    <col min="11794" max="11794" width="2.25" style="32" customWidth="1"/>
    <col min="11795" max="11795" width="7.75" style="32" customWidth="1"/>
    <col min="11796" max="11796" width="2.25" style="32" customWidth="1"/>
    <col min="11797" max="11797" width="7.75" style="32" customWidth="1"/>
    <col min="11798" max="11798" width="2.25" style="32" customWidth="1"/>
    <col min="11799" max="11799" width="7.75" style="32" customWidth="1"/>
    <col min="11800" max="11800" width="2.25" style="32" customWidth="1"/>
    <col min="11801" max="11801" width="7.75" style="32" customWidth="1"/>
    <col min="11802" max="11802" width="2.25" style="32" customWidth="1"/>
    <col min="11803" max="11803" width="7" style="32" customWidth="1"/>
    <col min="11804" max="11804" width="2.25" style="32" customWidth="1"/>
    <col min="11805" max="11805" width="6.625" style="32" customWidth="1"/>
    <col min="11806" max="11806" width="2.375" style="32" customWidth="1"/>
    <col min="11807" max="11807" width="5.125" style="32" customWidth="1"/>
    <col min="11808" max="11808" width="2.25" style="32" customWidth="1"/>
    <col min="11809" max="12037" width="9" style="32"/>
    <col min="12038" max="12038" width="3.625" style="32" customWidth="1"/>
    <col min="12039" max="12039" width="2.875" style="32" customWidth="1"/>
    <col min="12040" max="12042" width="5.625" style="32" customWidth="1"/>
    <col min="12043" max="12043" width="7.75" style="32" customWidth="1"/>
    <col min="12044" max="12044" width="2.25" style="32" customWidth="1"/>
    <col min="12045" max="12045" width="7.75" style="32" customWidth="1"/>
    <col min="12046" max="12046" width="2.25" style="32" customWidth="1"/>
    <col min="12047" max="12047" width="7.75" style="32" customWidth="1"/>
    <col min="12048" max="12048" width="2.25" style="32" customWidth="1"/>
    <col min="12049" max="12049" width="7.75" style="32" customWidth="1"/>
    <col min="12050" max="12050" width="2.25" style="32" customWidth="1"/>
    <col min="12051" max="12051" width="7.75" style="32" customWidth="1"/>
    <col min="12052" max="12052" width="2.25" style="32" customWidth="1"/>
    <col min="12053" max="12053" width="7.75" style="32" customWidth="1"/>
    <col min="12054" max="12054" width="2.25" style="32" customWidth="1"/>
    <col min="12055" max="12055" width="7.75" style="32" customWidth="1"/>
    <col min="12056" max="12056" width="2.25" style="32" customWidth="1"/>
    <col min="12057" max="12057" width="7.75" style="32" customWidth="1"/>
    <col min="12058" max="12058" width="2.25" style="32" customWidth="1"/>
    <col min="12059" max="12059" width="7" style="32" customWidth="1"/>
    <col min="12060" max="12060" width="2.25" style="32" customWidth="1"/>
    <col min="12061" max="12061" width="6.625" style="32" customWidth="1"/>
    <col min="12062" max="12062" width="2.375" style="32" customWidth="1"/>
    <col min="12063" max="12063" width="5.125" style="32" customWidth="1"/>
    <col min="12064" max="12064" width="2.25" style="32" customWidth="1"/>
    <col min="12065" max="12293" width="9" style="32"/>
    <col min="12294" max="12294" width="3.625" style="32" customWidth="1"/>
    <col min="12295" max="12295" width="2.875" style="32" customWidth="1"/>
    <col min="12296" max="12298" width="5.625" style="32" customWidth="1"/>
    <col min="12299" max="12299" width="7.75" style="32" customWidth="1"/>
    <col min="12300" max="12300" width="2.25" style="32" customWidth="1"/>
    <col min="12301" max="12301" width="7.75" style="32" customWidth="1"/>
    <col min="12302" max="12302" width="2.25" style="32" customWidth="1"/>
    <col min="12303" max="12303" width="7.75" style="32" customWidth="1"/>
    <col min="12304" max="12304" width="2.25" style="32" customWidth="1"/>
    <col min="12305" max="12305" width="7.75" style="32" customWidth="1"/>
    <col min="12306" max="12306" width="2.25" style="32" customWidth="1"/>
    <col min="12307" max="12307" width="7.75" style="32" customWidth="1"/>
    <col min="12308" max="12308" width="2.25" style="32" customWidth="1"/>
    <col min="12309" max="12309" width="7.75" style="32" customWidth="1"/>
    <col min="12310" max="12310" width="2.25" style="32" customWidth="1"/>
    <col min="12311" max="12311" width="7.75" style="32" customWidth="1"/>
    <col min="12312" max="12312" width="2.25" style="32" customWidth="1"/>
    <col min="12313" max="12313" width="7.75" style="32" customWidth="1"/>
    <col min="12314" max="12314" width="2.25" style="32" customWidth="1"/>
    <col min="12315" max="12315" width="7" style="32" customWidth="1"/>
    <col min="12316" max="12316" width="2.25" style="32" customWidth="1"/>
    <col min="12317" max="12317" width="6.625" style="32" customWidth="1"/>
    <col min="12318" max="12318" width="2.375" style="32" customWidth="1"/>
    <col min="12319" max="12319" width="5.125" style="32" customWidth="1"/>
    <col min="12320" max="12320" width="2.25" style="32" customWidth="1"/>
    <col min="12321" max="12549" width="9" style="32"/>
    <col min="12550" max="12550" width="3.625" style="32" customWidth="1"/>
    <col min="12551" max="12551" width="2.875" style="32" customWidth="1"/>
    <col min="12552" max="12554" width="5.625" style="32" customWidth="1"/>
    <col min="12555" max="12555" width="7.75" style="32" customWidth="1"/>
    <col min="12556" max="12556" width="2.25" style="32" customWidth="1"/>
    <col min="12557" max="12557" width="7.75" style="32" customWidth="1"/>
    <col min="12558" max="12558" width="2.25" style="32" customWidth="1"/>
    <col min="12559" max="12559" width="7.75" style="32" customWidth="1"/>
    <col min="12560" max="12560" width="2.25" style="32" customWidth="1"/>
    <col min="12561" max="12561" width="7.75" style="32" customWidth="1"/>
    <col min="12562" max="12562" width="2.25" style="32" customWidth="1"/>
    <col min="12563" max="12563" width="7.75" style="32" customWidth="1"/>
    <col min="12564" max="12564" width="2.25" style="32" customWidth="1"/>
    <col min="12565" max="12565" width="7.75" style="32" customWidth="1"/>
    <col min="12566" max="12566" width="2.25" style="32" customWidth="1"/>
    <col min="12567" max="12567" width="7.75" style="32" customWidth="1"/>
    <col min="12568" max="12568" width="2.25" style="32" customWidth="1"/>
    <col min="12569" max="12569" width="7.75" style="32" customWidth="1"/>
    <col min="12570" max="12570" width="2.25" style="32" customWidth="1"/>
    <col min="12571" max="12571" width="7" style="32" customWidth="1"/>
    <col min="12572" max="12572" width="2.25" style="32" customWidth="1"/>
    <col min="12573" max="12573" width="6.625" style="32" customWidth="1"/>
    <col min="12574" max="12574" width="2.375" style="32" customWidth="1"/>
    <col min="12575" max="12575" width="5.125" style="32" customWidth="1"/>
    <col min="12576" max="12576" width="2.25" style="32" customWidth="1"/>
    <col min="12577" max="12805" width="9" style="32"/>
    <col min="12806" max="12806" width="3.625" style="32" customWidth="1"/>
    <col min="12807" max="12807" width="2.875" style="32" customWidth="1"/>
    <col min="12808" max="12810" width="5.625" style="32" customWidth="1"/>
    <col min="12811" max="12811" width="7.75" style="32" customWidth="1"/>
    <col min="12812" max="12812" width="2.25" style="32" customWidth="1"/>
    <col min="12813" max="12813" width="7.75" style="32" customWidth="1"/>
    <col min="12814" max="12814" width="2.25" style="32" customWidth="1"/>
    <col min="12815" max="12815" width="7.75" style="32" customWidth="1"/>
    <col min="12816" max="12816" width="2.25" style="32" customWidth="1"/>
    <col min="12817" max="12817" width="7.75" style="32" customWidth="1"/>
    <col min="12818" max="12818" width="2.25" style="32" customWidth="1"/>
    <col min="12819" max="12819" width="7.75" style="32" customWidth="1"/>
    <col min="12820" max="12820" width="2.25" style="32" customWidth="1"/>
    <col min="12821" max="12821" width="7.75" style="32" customWidth="1"/>
    <col min="12822" max="12822" width="2.25" style="32" customWidth="1"/>
    <col min="12823" max="12823" width="7.75" style="32" customWidth="1"/>
    <col min="12824" max="12824" width="2.25" style="32" customWidth="1"/>
    <col min="12825" max="12825" width="7.75" style="32" customWidth="1"/>
    <col min="12826" max="12826" width="2.25" style="32" customWidth="1"/>
    <col min="12827" max="12827" width="7" style="32" customWidth="1"/>
    <col min="12828" max="12828" width="2.25" style="32" customWidth="1"/>
    <col min="12829" max="12829" width="6.625" style="32" customWidth="1"/>
    <col min="12830" max="12830" width="2.375" style="32" customWidth="1"/>
    <col min="12831" max="12831" width="5.125" style="32" customWidth="1"/>
    <col min="12832" max="12832" width="2.25" style="32" customWidth="1"/>
    <col min="12833" max="13061" width="9" style="32"/>
    <col min="13062" max="13062" width="3.625" style="32" customWidth="1"/>
    <col min="13063" max="13063" width="2.875" style="32" customWidth="1"/>
    <col min="13064" max="13066" width="5.625" style="32" customWidth="1"/>
    <col min="13067" max="13067" width="7.75" style="32" customWidth="1"/>
    <col min="13068" max="13068" width="2.25" style="32" customWidth="1"/>
    <col min="13069" max="13069" width="7.75" style="32" customWidth="1"/>
    <col min="13070" max="13070" width="2.25" style="32" customWidth="1"/>
    <col min="13071" max="13071" width="7.75" style="32" customWidth="1"/>
    <col min="13072" max="13072" width="2.25" style="32" customWidth="1"/>
    <col min="13073" max="13073" width="7.75" style="32" customWidth="1"/>
    <col min="13074" max="13074" width="2.25" style="32" customWidth="1"/>
    <col min="13075" max="13075" width="7.75" style="32" customWidth="1"/>
    <col min="13076" max="13076" width="2.25" style="32" customWidth="1"/>
    <col min="13077" max="13077" width="7.75" style="32" customWidth="1"/>
    <col min="13078" max="13078" width="2.25" style="32" customWidth="1"/>
    <col min="13079" max="13079" width="7.75" style="32" customWidth="1"/>
    <col min="13080" max="13080" width="2.25" style="32" customWidth="1"/>
    <col min="13081" max="13081" width="7.75" style="32" customWidth="1"/>
    <col min="13082" max="13082" width="2.25" style="32" customWidth="1"/>
    <col min="13083" max="13083" width="7" style="32" customWidth="1"/>
    <col min="13084" max="13084" width="2.25" style="32" customWidth="1"/>
    <col min="13085" max="13085" width="6.625" style="32" customWidth="1"/>
    <col min="13086" max="13086" width="2.375" style="32" customWidth="1"/>
    <col min="13087" max="13087" width="5.125" style="32" customWidth="1"/>
    <col min="13088" max="13088" width="2.25" style="32" customWidth="1"/>
    <col min="13089" max="13317" width="9" style="32"/>
    <col min="13318" max="13318" width="3.625" style="32" customWidth="1"/>
    <col min="13319" max="13319" width="2.875" style="32" customWidth="1"/>
    <col min="13320" max="13322" width="5.625" style="32" customWidth="1"/>
    <col min="13323" max="13323" width="7.75" style="32" customWidth="1"/>
    <col min="13324" max="13324" width="2.25" style="32" customWidth="1"/>
    <col min="13325" max="13325" width="7.75" style="32" customWidth="1"/>
    <col min="13326" max="13326" width="2.25" style="32" customWidth="1"/>
    <col min="13327" max="13327" width="7.75" style="32" customWidth="1"/>
    <col min="13328" max="13328" width="2.25" style="32" customWidth="1"/>
    <col min="13329" max="13329" width="7.75" style="32" customWidth="1"/>
    <col min="13330" max="13330" width="2.25" style="32" customWidth="1"/>
    <col min="13331" max="13331" width="7.75" style="32" customWidth="1"/>
    <col min="13332" max="13332" width="2.25" style="32" customWidth="1"/>
    <col min="13333" max="13333" width="7.75" style="32" customWidth="1"/>
    <col min="13334" max="13334" width="2.25" style="32" customWidth="1"/>
    <col min="13335" max="13335" width="7.75" style="32" customWidth="1"/>
    <col min="13336" max="13336" width="2.25" style="32" customWidth="1"/>
    <col min="13337" max="13337" width="7.75" style="32" customWidth="1"/>
    <col min="13338" max="13338" width="2.25" style="32" customWidth="1"/>
    <col min="13339" max="13339" width="7" style="32" customWidth="1"/>
    <col min="13340" max="13340" width="2.25" style="32" customWidth="1"/>
    <col min="13341" max="13341" width="6.625" style="32" customWidth="1"/>
    <col min="13342" max="13342" width="2.375" style="32" customWidth="1"/>
    <col min="13343" max="13343" width="5.125" style="32" customWidth="1"/>
    <col min="13344" max="13344" width="2.25" style="32" customWidth="1"/>
    <col min="13345" max="13573" width="9" style="32"/>
    <col min="13574" max="13574" width="3.625" style="32" customWidth="1"/>
    <col min="13575" max="13575" width="2.875" style="32" customWidth="1"/>
    <col min="13576" max="13578" width="5.625" style="32" customWidth="1"/>
    <col min="13579" max="13579" width="7.75" style="32" customWidth="1"/>
    <col min="13580" max="13580" width="2.25" style="32" customWidth="1"/>
    <col min="13581" max="13581" width="7.75" style="32" customWidth="1"/>
    <col min="13582" max="13582" width="2.25" style="32" customWidth="1"/>
    <col min="13583" max="13583" width="7.75" style="32" customWidth="1"/>
    <col min="13584" max="13584" width="2.25" style="32" customWidth="1"/>
    <col min="13585" max="13585" width="7.75" style="32" customWidth="1"/>
    <col min="13586" max="13586" width="2.25" style="32" customWidth="1"/>
    <col min="13587" max="13587" width="7.75" style="32" customWidth="1"/>
    <col min="13588" max="13588" width="2.25" style="32" customWidth="1"/>
    <col min="13589" max="13589" width="7.75" style="32" customWidth="1"/>
    <col min="13590" max="13590" width="2.25" style="32" customWidth="1"/>
    <col min="13591" max="13591" width="7.75" style="32" customWidth="1"/>
    <col min="13592" max="13592" width="2.25" style="32" customWidth="1"/>
    <col min="13593" max="13593" width="7.75" style="32" customWidth="1"/>
    <col min="13594" max="13594" width="2.25" style="32" customWidth="1"/>
    <col min="13595" max="13595" width="7" style="32" customWidth="1"/>
    <col min="13596" max="13596" width="2.25" style="32" customWidth="1"/>
    <col min="13597" max="13597" width="6.625" style="32" customWidth="1"/>
    <col min="13598" max="13598" width="2.375" style="32" customWidth="1"/>
    <col min="13599" max="13599" width="5.125" style="32" customWidth="1"/>
    <col min="13600" max="13600" width="2.25" style="32" customWidth="1"/>
    <col min="13601" max="13829" width="9" style="32"/>
    <col min="13830" max="13830" width="3.625" style="32" customWidth="1"/>
    <col min="13831" max="13831" width="2.875" style="32" customWidth="1"/>
    <col min="13832" max="13834" width="5.625" style="32" customWidth="1"/>
    <col min="13835" max="13835" width="7.75" style="32" customWidth="1"/>
    <col min="13836" max="13836" width="2.25" style="32" customWidth="1"/>
    <col min="13837" max="13837" width="7.75" style="32" customWidth="1"/>
    <col min="13838" max="13838" width="2.25" style="32" customWidth="1"/>
    <col min="13839" max="13839" width="7.75" style="32" customWidth="1"/>
    <col min="13840" max="13840" width="2.25" style="32" customWidth="1"/>
    <col min="13841" max="13841" width="7.75" style="32" customWidth="1"/>
    <col min="13842" max="13842" width="2.25" style="32" customWidth="1"/>
    <col min="13843" max="13843" width="7.75" style="32" customWidth="1"/>
    <col min="13844" max="13844" width="2.25" style="32" customWidth="1"/>
    <col min="13845" max="13845" width="7.75" style="32" customWidth="1"/>
    <col min="13846" max="13846" width="2.25" style="32" customWidth="1"/>
    <col min="13847" max="13847" width="7.75" style="32" customWidth="1"/>
    <col min="13848" max="13848" width="2.25" style="32" customWidth="1"/>
    <col min="13849" max="13849" width="7.75" style="32" customWidth="1"/>
    <col min="13850" max="13850" width="2.25" style="32" customWidth="1"/>
    <col min="13851" max="13851" width="7" style="32" customWidth="1"/>
    <col min="13852" max="13852" width="2.25" style="32" customWidth="1"/>
    <col min="13853" max="13853" width="6.625" style="32" customWidth="1"/>
    <col min="13854" max="13854" width="2.375" style="32" customWidth="1"/>
    <col min="13855" max="13855" width="5.125" style="32" customWidth="1"/>
    <col min="13856" max="13856" width="2.25" style="32" customWidth="1"/>
    <col min="13857" max="14085" width="9" style="32"/>
    <col min="14086" max="14086" width="3.625" style="32" customWidth="1"/>
    <col min="14087" max="14087" width="2.875" style="32" customWidth="1"/>
    <col min="14088" max="14090" width="5.625" style="32" customWidth="1"/>
    <col min="14091" max="14091" width="7.75" style="32" customWidth="1"/>
    <col min="14092" max="14092" width="2.25" style="32" customWidth="1"/>
    <col min="14093" max="14093" width="7.75" style="32" customWidth="1"/>
    <col min="14094" max="14094" width="2.25" style="32" customWidth="1"/>
    <col min="14095" max="14095" width="7.75" style="32" customWidth="1"/>
    <col min="14096" max="14096" width="2.25" style="32" customWidth="1"/>
    <col min="14097" max="14097" width="7.75" style="32" customWidth="1"/>
    <col min="14098" max="14098" width="2.25" style="32" customWidth="1"/>
    <col min="14099" max="14099" width="7.75" style="32" customWidth="1"/>
    <col min="14100" max="14100" width="2.25" style="32" customWidth="1"/>
    <col min="14101" max="14101" width="7.75" style="32" customWidth="1"/>
    <col min="14102" max="14102" width="2.25" style="32" customWidth="1"/>
    <col min="14103" max="14103" width="7.75" style="32" customWidth="1"/>
    <col min="14104" max="14104" width="2.25" style="32" customWidth="1"/>
    <col min="14105" max="14105" width="7.75" style="32" customWidth="1"/>
    <col min="14106" max="14106" width="2.25" style="32" customWidth="1"/>
    <col min="14107" max="14107" width="7" style="32" customWidth="1"/>
    <col min="14108" max="14108" width="2.25" style="32" customWidth="1"/>
    <col min="14109" max="14109" width="6.625" style="32" customWidth="1"/>
    <col min="14110" max="14110" width="2.375" style="32" customWidth="1"/>
    <col min="14111" max="14111" width="5.125" style="32" customWidth="1"/>
    <col min="14112" max="14112" width="2.25" style="32" customWidth="1"/>
    <col min="14113" max="14341" width="9" style="32"/>
    <col min="14342" max="14342" width="3.625" style="32" customWidth="1"/>
    <col min="14343" max="14343" width="2.875" style="32" customWidth="1"/>
    <col min="14344" max="14346" width="5.625" style="32" customWidth="1"/>
    <col min="14347" max="14347" width="7.75" style="32" customWidth="1"/>
    <col min="14348" max="14348" width="2.25" style="32" customWidth="1"/>
    <col min="14349" max="14349" width="7.75" style="32" customWidth="1"/>
    <col min="14350" max="14350" width="2.25" style="32" customWidth="1"/>
    <col min="14351" max="14351" width="7.75" style="32" customWidth="1"/>
    <col min="14352" max="14352" width="2.25" style="32" customWidth="1"/>
    <col min="14353" max="14353" width="7.75" style="32" customWidth="1"/>
    <col min="14354" max="14354" width="2.25" style="32" customWidth="1"/>
    <col min="14355" max="14355" width="7.75" style="32" customWidth="1"/>
    <col min="14356" max="14356" width="2.25" style="32" customWidth="1"/>
    <col min="14357" max="14357" width="7.75" style="32" customWidth="1"/>
    <col min="14358" max="14358" width="2.25" style="32" customWidth="1"/>
    <col min="14359" max="14359" width="7.75" style="32" customWidth="1"/>
    <col min="14360" max="14360" width="2.25" style="32" customWidth="1"/>
    <col min="14361" max="14361" width="7.75" style="32" customWidth="1"/>
    <col min="14362" max="14362" width="2.25" style="32" customWidth="1"/>
    <col min="14363" max="14363" width="7" style="32" customWidth="1"/>
    <col min="14364" max="14364" width="2.25" style="32" customWidth="1"/>
    <col min="14365" max="14365" width="6.625" style="32" customWidth="1"/>
    <col min="14366" max="14366" width="2.375" style="32" customWidth="1"/>
    <col min="14367" max="14367" width="5.125" style="32" customWidth="1"/>
    <col min="14368" max="14368" width="2.25" style="32" customWidth="1"/>
    <col min="14369" max="14597" width="9" style="32"/>
    <col min="14598" max="14598" width="3.625" style="32" customWidth="1"/>
    <col min="14599" max="14599" width="2.875" style="32" customWidth="1"/>
    <col min="14600" max="14602" width="5.625" style="32" customWidth="1"/>
    <col min="14603" max="14603" width="7.75" style="32" customWidth="1"/>
    <col min="14604" max="14604" width="2.25" style="32" customWidth="1"/>
    <col min="14605" max="14605" width="7.75" style="32" customWidth="1"/>
    <col min="14606" max="14606" width="2.25" style="32" customWidth="1"/>
    <col min="14607" max="14607" width="7.75" style="32" customWidth="1"/>
    <col min="14608" max="14608" width="2.25" style="32" customWidth="1"/>
    <col min="14609" max="14609" width="7.75" style="32" customWidth="1"/>
    <col min="14610" max="14610" width="2.25" style="32" customWidth="1"/>
    <col min="14611" max="14611" width="7.75" style="32" customWidth="1"/>
    <col min="14612" max="14612" width="2.25" style="32" customWidth="1"/>
    <col min="14613" max="14613" width="7.75" style="32" customWidth="1"/>
    <col min="14614" max="14614" width="2.25" style="32" customWidth="1"/>
    <col min="14615" max="14615" width="7.75" style="32" customWidth="1"/>
    <col min="14616" max="14616" width="2.25" style="32" customWidth="1"/>
    <col min="14617" max="14617" width="7.75" style="32" customWidth="1"/>
    <col min="14618" max="14618" width="2.25" style="32" customWidth="1"/>
    <col min="14619" max="14619" width="7" style="32" customWidth="1"/>
    <col min="14620" max="14620" width="2.25" style="32" customWidth="1"/>
    <col min="14621" max="14621" width="6.625" style="32" customWidth="1"/>
    <col min="14622" max="14622" width="2.375" style="32" customWidth="1"/>
    <col min="14623" max="14623" width="5.125" style="32" customWidth="1"/>
    <col min="14624" max="14624" width="2.25" style="32" customWidth="1"/>
    <col min="14625" max="14853" width="9" style="32"/>
    <col min="14854" max="14854" width="3.625" style="32" customWidth="1"/>
    <col min="14855" max="14855" width="2.875" style="32" customWidth="1"/>
    <col min="14856" max="14858" width="5.625" style="32" customWidth="1"/>
    <col min="14859" max="14859" width="7.75" style="32" customWidth="1"/>
    <col min="14860" max="14860" width="2.25" style="32" customWidth="1"/>
    <col min="14861" max="14861" width="7.75" style="32" customWidth="1"/>
    <col min="14862" max="14862" width="2.25" style="32" customWidth="1"/>
    <col min="14863" max="14863" width="7.75" style="32" customWidth="1"/>
    <col min="14864" max="14864" width="2.25" style="32" customWidth="1"/>
    <col min="14865" max="14865" width="7.75" style="32" customWidth="1"/>
    <col min="14866" max="14866" width="2.25" style="32" customWidth="1"/>
    <col min="14867" max="14867" width="7.75" style="32" customWidth="1"/>
    <col min="14868" max="14868" width="2.25" style="32" customWidth="1"/>
    <col min="14869" max="14869" width="7.75" style="32" customWidth="1"/>
    <col min="14870" max="14870" width="2.25" style="32" customWidth="1"/>
    <col min="14871" max="14871" width="7.75" style="32" customWidth="1"/>
    <col min="14872" max="14872" width="2.25" style="32" customWidth="1"/>
    <col min="14873" max="14873" width="7.75" style="32" customWidth="1"/>
    <col min="14874" max="14874" width="2.25" style="32" customWidth="1"/>
    <col min="14875" max="14875" width="7" style="32" customWidth="1"/>
    <col min="14876" max="14876" width="2.25" style="32" customWidth="1"/>
    <col min="14877" max="14877" width="6.625" style="32" customWidth="1"/>
    <col min="14878" max="14878" width="2.375" style="32" customWidth="1"/>
    <col min="14879" max="14879" width="5.125" style="32" customWidth="1"/>
    <col min="14880" max="14880" width="2.25" style="32" customWidth="1"/>
    <col min="14881" max="15109" width="9" style="32"/>
    <col min="15110" max="15110" width="3.625" style="32" customWidth="1"/>
    <col min="15111" max="15111" width="2.875" style="32" customWidth="1"/>
    <col min="15112" max="15114" width="5.625" style="32" customWidth="1"/>
    <col min="15115" max="15115" width="7.75" style="32" customWidth="1"/>
    <col min="15116" max="15116" width="2.25" style="32" customWidth="1"/>
    <col min="15117" max="15117" width="7.75" style="32" customWidth="1"/>
    <col min="15118" max="15118" width="2.25" style="32" customWidth="1"/>
    <col min="15119" max="15119" width="7.75" style="32" customWidth="1"/>
    <col min="15120" max="15120" width="2.25" style="32" customWidth="1"/>
    <col min="15121" max="15121" width="7.75" style="32" customWidth="1"/>
    <col min="15122" max="15122" width="2.25" style="32" customWidth="1"/>
    <col min="15123" max="15123" width="7.75" style="32" customWidth="1"/>
    <col min="15124" max="15124" width="2.25" style="32" customWidth="1"/>
    <col min="15125" max="15125" width="7.75" style="32" customWidth="1"/>
    <col min="15126" max="15126" width="2.25" style="32" customWidth="1"/>
    <col min="15127" max="15127" width="7.75" style="32" customWidth="1"/>
    <col min="15128" max="15128" width="2.25" style="32" customWidth="1"/>
    <col min="15129" max="15129" width="7.75" style="32" customWidth="1"/>
    <col min="15130" max="15130" width="2.25" style="32" customWidth="1"/>
    <col min="15131" max="15131" width="7" style="32" customWidth="1"/>
    <col min="15132" max="15132" width="2.25" style="32" customWidth="1"/>
    <col min="15133" max="15133" width="6.625" style="32" customWidth="1"/>
    <col min="15134" max="15134" width="2.375" style="32" customWidth="1"/>
    <col min="15135" max="15135" width="5.125" style="32" customWidth="1"/>
    <col min="15136" max="15136" width="2.25" style="32" customWidth="1"/>
    <col min="15137" max="15365" width="9" style="32"/>
    <col min="15366" max="15366" width="3.625" style="32" customWidth="1"/>
    <col min="15367" max="15367" width="2.875" style="32" customWidth="1"/>
    <col min="15368" max="15370" width="5.625" style="32" customWidth="1"/>
    <col min="15371" max="15371" width="7.75" style="32" customWidth="1"/>
    <col min="15372" max="15372" width="2.25" style="32" customWidth="1"/>
    <col min="15373" max="15373" width="7.75" style="32" customWidth="1"/>
    <col min="15374" max="15374" width="2.25" style="32" customWidth="1"/>
    <col min="15375" max="15375" width="7.75" style="32" customWidth="1"/>
    <col min="15376" max="15376" width="2.25" style="32" customWidth="1"/>
    <col min="15377" max="15377" width="7.75" style="32" customWidth="1"/>
    <col min="15378" max="15378" width="2.25" style="32" customWidth="1"/>
    <col min="15379" max="15379" width="7.75" style="32" customWidth="1"/>
    <col min="15380" max="15380" width="2.25" style="32" customWidth="1"/>
    <col min="15381" max="15381" width="7.75" style="32" customWidth="1"/>
    <col min="15382" max="15382" width="2.25" style="32" customWidth="1"/>
    <col min="15383" max="15383" width="7.75" style="32" customWidth="1"/>
    <col min="15384" max="15384" width="2.25" style="32" customWidth="1"/>
    <col min="15385" max="15385" width="7.75" style="32" customWidth="1"/>
    <col min="15386" max="15386" width="2.25" style="32" customWidth="1"/>
    <col min="15387" max="15387" width="7" style="32" customWidth="1"/>
    <col min="15388" max="15388" width="2.25" style="32" customWidth="1"/>
    <col min="15389" max="15389" width="6.625" style="32" customWidth="1"/>
    <col min="15390" max="15390" width="2.375" style="32" customWidth="1"/>
    <col min="15391" max="15391" width="5.125" style="32" customWidth="1"/>
    <col min="15392" max="15392" width="2.25" style="32" customWidth="1"/>
    <col min="15393" max="15621" width="9" style="32"/>
    <col min="15622" max="15622" width="3.625" style="32" customWidth="1"/>
    <col min="15623" max="15623" width="2.875" style="32" customWidth="1"/>
    <col min="15624" max="15626" width="5.625" style="32" customWidth="1"/>
    <col min="15627" max="15627" width="7.75" style="32" customWidth="1"/>
    <col min="15628" max="15628" width="2.25" style="32" customWidth="1"/>
    <col min="15629" max="15629" width="7.75" style="32" customWidth="1"/>
    <col min="15630" max="15630" width="2.25" style="32" customWidth="1"/>
    <col min="15631" max="15631" width="7.75" style="32" customWidth="1"/>
    <col min="15632" max="15632" width="2.25" style="32" customWidth="1"/>
    <col min="15633" max="15633" width="7.75" style="32" customWidth="1"/>
    <col min="15634" max="15634" width="2.25" style="32" customWidth="1"/>
    <col min="15635" max="15635" width="7.75" style="32" customWidth="1"/>
    <col min="15636" max="15636" width="2.25" style="32" customWidth="1"/>
    <col min="15637" max="15637" width="7.75" style="32" customWidth="1"/>
    <col min="15638" max="15638" width="2.25" style="32" customWidth="1"/>
    <col min="15639" max="15639" width="7.75" style="32" customWidth="1"/>
    <col min="15640" max="15640" width="2.25" style="32" customWidth="1"/>
    <col min="15641" max="15641" width="7.75" style="32" customWidth="1"/>
    <col min="15642" max="15642" width="2.25" style="32" customWidth="1"/>
    <col min="15643" max="15643" width="7" style="32" customWidth="1"/>
    <col min="15644" max="15644" width="2.25" style="32" customWidth="1"/>
    <col min="15645" max="15645" width="6.625" style="32" customWidth="1"/>
    <col min="15646" max="15646" width="2.375" style="32" customWidth="1"/>
    <col min="15647" max="15647" width="5.125" style="32" customWidth="1"/>
    <col min="15648" max="15648" width="2.25" style="32" customWidth="1"/>
    <col min="15649" max="15877" width="9" style="32"/>
    <col min="15878" max="15878" width="3.625" style="32" customWidth="1"/>
    <col min="15879" max="15879" width="2.875" style="32" customWidth="1"/>
    <col min="15880" max="15882" width="5.625" style="32" customWidth="1"/>
    <col min="15883" max="15883" width="7.75" style="32" customWidth="1"/>
    <col min="15884" max="15884" width="2.25" style="32" customWidth="1"/>
    <col min="15885" max="15885" width="7.75" style="32" customWidth="1"/>
    <col min="15886" max="15886" width="2.25" style="32" customWidth="1"/>
    <col min="15887" max="15887" width="7.75" style="32" customWidth="1"/>
    <col min="15888" max="15888" width="2.25" style="32" customWidth="1"/>
    <col min="15889" max="15889" width="7.75" style="32" customWidth="1"/>
    <col min="15890" max="15890" width="2.25" style="32" customWidth="1"/>
    <col min="15891" max="15891" width="7.75" style="32" customWidth="1"/>
    <col min="15892" max="15892" width="2.25" style="32" customWidth="1"/>
    <col min="15893" max="15893" width="7.75" style="32" customWidth="1"/>
    <col min="15894" max="15894" width="2.25" style="32" customWidth="1"/>
    <col min="15895" max="15895" width="7.75" style="32" customWidth="1"/>
    <col min="15896" max="15896" width="2.25" style="32" customWidth="1"/>
    <col min="15897" max="15897" width="7.75" style="32" customWidth="1"/>
    <col min="15898" max="15898" width="2.25" style="32" customWidth="1"/>
    <col min="15899" max="15899" width="7" style="32" customWidth="1"/>
    <col min="15900" max="15900" width="2.25" style="32" customWidth="1"/>
    <col min="15901" max="15901" width="6.625" style="32" customWidth="1"/>
    <col min="15902" max="15902" width="2.375" style="32" customWidth="1"/>
    <col min="15903" max="15903" width="5.125" style="32" customWidth="1"/>
    <col min="15904" max="15904" width="2.25" style="32" customWidth="1"/>
    <col min="15905" max="16133" width="9" style="32"/>
    <col min="16134" max="16134" width="3.625" style="32" customWidth="1"/>
    <col min="16135" max="16135" width="2.875" style="32" customWidth="1"/>
    <col min="16136" max="16138" width="5.625" style="32" customWidth="1"/>
    <col min="16139" max="16139" width="7.75" style="32" customWidth="1"/>
    <col min="16140" max="16140" width="2.25" style="32" customWidth="1"/>
    <col min="16141" max="16141" width="7.75" style="32" customWidth="1"/>
    <col min="16142" max="16142" width="2.25" style="32" customWidth="1"/>
    <col min="16143" max="16143" width="7.75" style="32" customWidth="1"/>
    <col min="16144" max="16144" width="2.25" style="32" customWidth="1"/>
    <col min="16145" max="16145" width="7.75" style="32" customWidth="1"/>
    <col min="16146" max="16146" width="2.25" style="32" customWidth="1"/>
    <col min="16147" max="16147" width="7.75" style="32" customWidth="1"/>
    <col min="16148" max="16148" width="2.25" style="32" customWidth="1"/>
    <col min="16149" max="16149" width="7.75" style="32" customWidth="1"/>
    <col min="16150" max="16150" width="2.25" style="32" customWidth="1"/>
    <col min="16151" max="16151" width="7.75" style="32" customWidth="1"/>
    <col min="16152" max="16152" width="2.25" style="32" customWidth="1"/>
    <col min="16153" max="16153" width="7.75" style="32" customWidth="1"/>
    <col min="16154" max="16154" width="2.25" style="32" customWidth="1"/>
    <col min="16155" max="16155" width="7" style="32" customWidth="1"/>
    <col min="16156" max="16156" width="2.25" style="32" customWidth="1"/>
    <col min="16157" max="16157" width="6.625" style="32" customWidth="1"/>
    <col min="16158" max="16158" width="2.375" style="32" customWidth="1"/>
    <col min="16159" max="16159" width="5.125" style="32" customWidth="1"/>
    <col min="16160" max="16160" width="2.25" style="32" customWidth="1"/>
    <col min="16161" max="16384" width="9" style="32"/>
  </cols>
  <sheetData>
    <row r="1" spans="1:30" ht="18" customHeight="1" x14ac:dyDescent="0.15">
      <c r="A1" s="33" t="s">
        <v>48</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row>
    <row r="2" spans="1:30" ht="18" customHeight="1" x14ac:dyDescent="0.15">
      <c r="A2" s="33"/>
      <c r="B2" s="33"/>
      <c r="C2" s="33"/>
      <c r="D2" s="33"/>
      <c r="E2" s="33"/>
      <c r="F2" s="33"/>
      <c r="G2" s="33"/>
      <c r="H2" s="33"/>
      <c r="I2" s="33"/>
      <c r="J2" s="33"/>
      <c r="K2" s="33"/>
      <c r="L2" s="34"/>
      <c r="M2" s="33"/>
      <c r="N2" s="33"/>
      <c r="O2" s="33"/>
      <c r="P2" s="33"/>
      <c r="Q2" s="33"/>
      <c r="R2" s="33"/>
      <c r="S2" s="33"/>
      <c r="T2" s="33"/>
      <c r="U2" s="33"/>
      <c r="V2" s="33"/>
      <c r="W2" s="33"/>
      <c r="X2" s="33"/>
      <c r="Y2" s="33"/>
      <c r="Z2" s="33"/>
      <c r="AA2" s="33"/>
      <c r="AB2" s="33"/>
      <c r="AC2" s="33"/>
      <c r="AD2" s="35" t="s">
        <v>284</v>
      </c>
    </row>
    <row r="3" spans="1:30" ht="18" customHeight="1" x14ac:dyDescent="0.15">
      <c r="A3" s="258" t="s">
        <v>0</v>
      </c>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row>
    <row r="4" spans="1:30" ht="18" customHeight="1" x14ac:dyDescent="0.15">
      <c r="A4" s="260" t="s">
        <v>1</v>
      </c>
      <c r="B4" s="259"/>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row>
    <row r="5" spans="1:30" ht="18" customHeight="1" x14ac:dyDescent="0.15">
      <c r="A5" s="33">
        <v>1</v>
      </c>
      <c r="B5" s="33" t="s">
        <v>2</v>
      </c>
      <c r="C5" s="36"/>
      <c r="D5" s="151"/>
      <c r="E5" s="262" t="s">
        <v>288</v>
      </c>
      <c r="F5" s="262"/>
      <c r="G5" s="261"/>
      <c r="H5" s="261"/>
      <c r="I5" s="262"/>
      <c r="J5" s="262"/>
      <c r="K5" s="40"/>
      <c r="L5" s="36"/>
      <c r="M5" s="37"/>
      <c r="N5" s="37"/>
      <c r="O5" s="36"/>
      <c r="P5" s="37"/>
      <c r="Q5" s="37"/>
      <c r="R5" s="36"/>
      <c r="S5" s="37"/>
      <c r="T5" s="37"/>
      <c r="U5" s="36"/>
      <c r="V5" s="37"/>
      <c r="W5" s="36"/>
      <c r="X5" s="37"/>
      <c r="Y5" s="36"/>
      <c r="Z5" s="37"/>
      <c r="AA5" s="36"/>
      <c r="AB5" s="33"/>
      <c r="AC5" s="33"/>
      <c r="AD5" s="33"/>
    </row>
    <row r="6" spans="1:30" ht="18" customHeight="1" x14ac:dyDescent="0.15">
      <c r="A6" s="33"/>
      <c r="B6" s="33"/>
      <c r="C6" s="33"/>
      <c r="D6" s="36"/>
      <c r="E6" s="36"/>
      <c r="F6" s="37"/>
      <c r="G6" s="37"/>
      <c r="H6" s="37"/>
      <c r="I6" s="36"/>
      <c r="J6" s="37"/>
      <c r="K6" s="37"/>
      <c r="L6" s="33"/>
      <c r="M6" s="37"/>
      <c r="N6" s="37"/>
      <c r="O6" s="33"/>
      <c r="P6" s="37"/>
      <c r="Q6" s="37"/>
      <c r="R6" s="33"/>
      <c r="S6" s="37"/>
      <c r="T6" s="37"/>
      <c r="U6" s="33"/>
      <c r="V6" s="37"/>
      <c r="W6" s="33"/>
      <c r="X6" s="37"/>
      <c r="Y6" s="33"/>
      <c r="Z6" s="37"/>
      <c r="AA6" s="33"/>
      <c r="AB6" s="33"/>
      <c r="AC6" s="33"/>
      <c r="AD6" s="33"/>
    </row>
    <row r="7" spans="1:30" ht="18" customHeight="1" x14ac:dyDescent="0.15">
      <c r="A7" s="33">
        <v>2</v>
      </c>
      <c r="B7" s="33" t="s">
        <v>3</v>
      </c>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row>
    <row r="8" spans="1:30" ht="18" customHeight="1" x14ac:dyDescent="0.15">
      <c r="A8" s="33"/>
      <c r="B8" s="33" t="s">
        <v>4</v>
      </c>
      <c r="C8" s="33"/>
      <c r="D8" s="263"/>
      <c r="E8" s="263"/>
      <c r="F8" s="263"/>
      <c r="G8" s="263"/>
      <c r="H8" s="263"/>
      <c r="I8" s="263"/>
      <c r="J8" s="263"/>
      <c r="K8" s="263"/>
      <c r="L8" s="263"/>
      <c r="M8" s="263"/>
      <c r="N8" s="263"/>
      <c r="O8" s="263"/>
      <c r="P8" s="263"/>
      <c r="Q8" s="263"/>
      <c r="R8" s="263"/>
      <c r="S8" s="263"/>
      <c r="T8" s="263"/>
      <c r="U8" s="263"/>
      <c r="V8" s="263"/>
      <c r="W8" s="263"/>
      <c r="X8" s="263"/>
      <c r="Y8" s="263"/>
      <c r="Z8" s="263"/>
      <c r="AA8" s="33"/>
      <c r="AB8" s="33"/>
      <c r="AC8" s="33"/>
      <c r="AD8" s="33"/>
    </row>
    <row r="9" spans="1:30" ht="18" customHeight="1" x14ac:dyDescent="0.15">
      <c r="A9" s="33"/>
      <c r="B9" s="33" t="s">
        <v>5</v>
      </c>
      <c r="C9" s="33"/>
      <c r="D9" s="263"/>
      <c r="E9" s="263"/>
      <c r="F9" s="263"/>
      <c r="G9" s="263"/>
      <c r="H9" s="263"/>
      <c r="I9" s="263"/>
      <c r="J9" s="263"/>
      <c r="K9" s="263"/>
      <c r="L9" s="263"/>
      <c r="M9" s="263"/>
      <c r="N9" s="263"/>
      <c r="O9" s="263"/>
      <c r="P9" s="263"/>
      <c r="Q9" s="263"/>
      <c r="R9" s="263"/>
      <c r="S9" s="263"/>
      <c r="T9" s="263"/>
      <c r="U9" s="263"/>
      <c r="V9" s="263"/>
      <c r="W9" s="263"/>
      <c r="X9" s="263"/>
      <c r="Y9" s="263"/>
      <c r="Z9" s="263"/>
      <c r="AA9" s="33"/>
      <c r="AB9" s="33"/>
      <c r="AC9" s="33"/>
      <c r="AD9" s="33"/>
    </row>
    <row r="10" spans="1:30" ht="6" customHeight="1" x14ac:dyDescent="0.15">
      <c r="A10" s="33"/>
      <c r="B10" s="33"/>
      <c r="C10" s="33"/>
      <c r="D10" s="40"/>
      <c r="E10" s="40"/>
      <c r="F10" s="40"/>
      <c r="G10" s="40"/>
      <c r="H10" s="40"/>
      <c r="I10" s="40"/>
      <c r="J10" s="40"/>
      <c r="K10" s="40"/>
      <c r="L10" s="40"/>
      <c r="M10" s="40"/>
      <c r="N10" s="40"/>
      <c r="O10" s="158"/>
      <c r="P10" s="40"/>
      <c r="Q10" s="40"/>
      <c r="R10" s="40"/>
      <c r="S10" s="40"/>
      <c r="T10" s="40"/>
      <c r="U10" s="40"/>
      <c r="V10" s="40"/>
      <c r="W10" s="40"/>
      <c r="X10" s="40"/>
      <c r="Y10" s="40"/>
      <c r="Z10" s="40"/>
      <c r="AA10" s="33"/>
      <c r="AB10" s="33"/>
      <c r="AC10" s="33"/>
      <c r="AD10" s="33"/>
    </row>
    <row r="11" spans="1:30" ht="18" customHeight="1" x14ac:dyDescent="0.15">
      <c r="A11" s="33">
        <v>3</v>
      </c>
      <c r="B11" s="33" t="s">
        <v>6</v>
      </c>
      <c r="C11" s="33"/>
      <c r="D11" s="33"/>
      <c r="E11" s="33"/>
      <c r="F11" s="33"/>
      <c r="G11" s="33"/>
      <c r="H11" s="33"/>
      <c r="I11" s="38"/>
      <c r="J11" s="33" t="s">
        <v>7</v>
      </c>
      <c r="K11" s="33"/>
      <c r="L11" s="33"/>
      <c r="M11" s="33"/>
      <c r="N11" s="33"/>
      <c r="O11" s="162" t="s">
        <v>287</v>
      </c>
      <c r="P11" s="33"/>
      <c r="Q11" s="33"/>
      <c r="R11" s="33"/>
      <c r="S11" s="33"/>
      <c r="T11" s="33"/>
      <c r="U11" s="33"/>
      <c r="V11" s="33"/>
      <c r="W11" s="33"/>
      <c r="X11" s="33"/>
      <c r="Y11" s="33"/>
      <c r="Z11" s="33"/>
      <c r="AA11" s="33"/>
      <c r="AB11" s="33"/>
      <c r="AC11" s="33"/>
      <c r="AD11" s="33"/>
    </row>
    <row r="12" spans="1:30" ht="18" customHeight="1" x14ac:dyDescent="0.15">
      <c r="A12" s="33">
        <v>4</v>
      </c>
      <c r="B12" s="33" t="s">
        <v>8</v>
      </c>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row>
    <row r="13" spans="1:30" ht="18" customHeight="1" x14ac:dyDescent="0.15">
      <c r="A13" s="33"/>
      <c r="B13" s="39"/>
      <c r="C13" s="192" t="s">
        <v>9</v>
      </c>
      <c r="D13" s="193"/>
      <c r="E13" s="215" t="s">
        <v>10</v>
      </c>
      <c r="F13" s="216"/>
      <c r="G13" s="216"/>
      <c r="H13" s="216"/>
      <c r="I13" s="216"/>
      <c r="J13" s="216"/>
      <c r="K13" s="216"/>
      <c r="L13" s="216"/>
      <c r="M13" s="216"/>
      <c r="N13" s="216"/>
      <c r="O13" s="216"/>
      <c r="P13" s="217"/>
      <c r="Q13" s="215" t="s">
        <v>31</v>
      </c>
      <c r="R13" s="216"/>
      <c r="S13" s="216"/>
      <c r="T13" s="216"/>
      <c r="U13" s="216"/>
      <c r="V13" s="217"/>
      <c r="W13" s="40"/>
      <c r="X13" s="40"/>
      <c r="Y13" s="40"/>
      <c r="Z13" s="40"/>
      <c r="AA13" s="40"/>
      <c r="AB13" s="40"/>
      <c r="AC13" s="33"/>
      <c r="AD13" s="33"/>
    </row>
    <row r="14" spans="1:30" ht="18" customHeight="1" x14ac:dyDescent="0.15">
      <c r="A14" s="33"/>
      <c r="B14" s="41"/>
      <c r="C14" s="160"/>
      <c r="D14" s="161"/>
      <c r="E14" s="243" t="s">
        <v>12</v>
      </c>
      <c r="F14" s="244"/>
      <c r="G14" s="245"/>
      <c r="H14" s="236" t="s">
        <v>13</v>
      </c>
      <c r="I14" s="192"/>
      <c r="J14" s="192"/>
      <c r="K14" s="192"/>
      <c r="L14" s="192"/>
      <c r="M14" s="192"/>
      <c r="N14" s="192"/>
      <c r="O14" s="192"/>
      <c r="P14" s="193"/>
      <c r="Q14" s="243" t="s">
        <v>14</v>
      </c>
      <c r="R14" s="244"/>
      <c r="S14" s="245"/>
      <c r="T14" s="252" t="s">
        <v>15</v>
      </c>
      <c r="U14" s="253"/>
      <c r="V14" s="266"/>
      <c r="W14" s="265"/>
      <c r="X14" s="265"/>
      <c r="Y14" s="264"/>
      <c r="Z14" s="264"/>
      <c r="AA14" s="264"/>
      <c r="AB14" s="264"/>
      <c r="AC14" s="33"/>
      <c r="AD14" s="33"/>
    </row>
    <row r="15" spans="1:30" ht="18" customHeight="1" x14ac:dyDescent="0.15">
      <c r="A15" s="33"/>
      <c r="B15" s="42" t="s">
        <v>19</v>
      </c>
      <c r="C15" s="40"/>
      <c r="D15" s="153"/>
      <c r="E15" s="246"/>
      <c r="F15" s="247"/>
      <c r="G15" s="248"/>
      <c r="H15" s="252" t="s">
        <v>38</v>
      </c>
      <c r="I15" s="253"/>
      <c r="J15" s="254"/>
      <c r="K15" s="155"/>
      <c r="L15" s="67" t="s">
        <v>20</v>
      </c>
      <c r="M15" s="70"/>
      <c r="N15" s="155"/>
      <c r="O15" s="67" t="s">
        <v>21</v>
      </c>
      <c r="P15" s="68"/>
      <c r="Q15" s="246"/>
      <c r="R15" s="247"/>
      <c r="S15" s="248"/>
      <c r="T15" s="267"/>
      <c r="U15" s="265"/>
      <c r="V15" s="268"/>
      <c r="W15" s="265"/>
      <c r="X15" s="265"/>
      <c r="Y15" s="264"/>
      <c r="Z15" s="264"/>
      <c r="AA15" s="264"/>
      <c r="AB15" s="264"/>
      <c r="AC15" s="159"/>
      <c r="AD15" s="33"/>
    </row>
    <row r="16" spans="1:30" ht="18" customHeight="1" x14ac:dyDescent="0.15">
      <c r="A16" s="33"/>
      <c r="B16" s="194" t="s">
        <v>22</v>
      </c>
      <c r="C16" s="195"/>
      <c r="D16" s="43"/>
      <c r="E16" s="249"/>
      <c r="F16" s="250"/>
      <c r="G16" s="251"/>
      <c r="H16" s="255"/>
      <c r="I16" s="256"/>
      <c r="J16" s="257"/>
      <c r="K16" s="156"/>
      <c r="L16" s="157" t="s">
        <v>23</v>
      </c>
      <c r="M16" s="71"/>
      <c r="N16" s="156"/>
      <c r="O16" s="157" t="s">
        <v>23</v>
      </c>
      <c r="P16" s="69"/>
      <c r="Q16" s="249"/>
      <c r="R16" s="250"/>
      <c r="S16" s="251"/>
      <c r="T16" s="255"/>
      <c r="U16" s="256"/>
      <c r="V16" s="269"/>
      <c r="W16" s="265"/>
      <c r="X16" s="265"/>
      <c r="Y16" s="264"/>
      <c r="Z16" s="264"/>
      <c r="AA16" s="264"/>
      <c r="AB16" s="264"/>
      <c r="AC16" s="159"/>
      <c r="AD16" s="33"/>
    </row>
    <row r="17" spans="1:30" ht="18" customHeight="1" x14ac:dyDescent="0.15">
      <c r="A17" s="33"/>
      <c r="B17" s="200"/>
      <c r="C17" s="185" t="str">
        <f>IF(B17="","",VLOOKUP(B17,入力コード表!$D$3:$E$86,2,FALSE))</f>
        <v/>
      </c>
      <c r="D17" s="186"/>
      <c r="E17" s="183"/>
      <c r="F17" s="184"/>
      <c r="G17" s="73" t="s">
        <v>24</v>
      </c>
      <c r="H17" s="183"/>
      <c r="I17" s="184"/>
      <c r="J17" s="88" t="s">
        <v>24</v>
      </c>
      <c r="K17" s="271"/>
      <c r="L17" s="184"/>
      <c r="M17" s="89" t="s">
        <v>25</v>
      </c>
      <c r="N17" s="271"/>
      <c r="O17" s="184"/>
      <c r="P17" s="73" t="s">
        <v>25</v>
      </c>
      <c r="Q17" s="183"/>
      <c r="R17" s="184"/>
      <c r="S17" s="90" t="s">
        <v>24</v>
      </c>
      <c r="T17" s="183"/>
      <c r="U17" s="184"/>
      <c r="V17" s="90" t="s">
        <v>26</v>
      </c>
      <c r="W17" s="44"/>
      <c r="X17" s="45"/>
      <c r="Y17" s="44"/>
      <c r="Z17" s="46"/>
      <c r="AA17" s="44"/>
      <c r="AB17" s="46"/>
      <c r="AC17" s="33"/>
      <c r="AD17" s="33"/>
    </row>
    <row r="18" spans="1:30" ht="18" customHeight="1" x14ac:dyDescent="0.15">
      <c r="A18" s="33"/>
      <c r="B18" s="201"/>
      <c r="C18" s="198"/>
      <c r="D18" s="199"/>
      <c r="E18" s="163" t="str">
        <f>IF(C18="","","(")</f>
        <v/>
      </c>
      <c r="F18" s="104"/>
      <c r="G18" s="164" t="str">
        <f>IF(C18="","",")")</f>
        <v/>
      </c>
      <c r="H18" s="163" t="str">
        <f>IF(C18="","","(")</f>
        <v/>
      </c>
      <c r="I18" s="104"/>
      <c r="J18" s="165" t="str">
        <f>IF(C18="","",")")</f>
        <v/>
      </c>
      <c r="K18" s="166" t="str">
        <f>IF(C18="","","(")</f>
        <v/>
      </c>
      <c r="L18" s="104"/>
      <c r="M18" s="167" t="str">
        <f>IF(C18="","",")")</f>
        <v/>
      </c>
      <c r="N18" s="163" t="str">
        <f>IF(C18="","","(")</f>
        <v/>
      </c>
      <c r="O18" s="104"/>
      <c r="P18" s="164" t="str">
        <f>IF(C18="","",")")</f>
        <v/>
      </c>
      <c r="Q18" s="163" t="str">
        <f>IF(C18="","","(")</f>
        <v/>
      </c>
      <c r="R18" s="104"/>
      <c r="S18" s="164" t="str">
        <f>IF(C18="","",")")</f>
        <v/>
      </c>
      <c r="T18" s="163" t="str">
        <f>IF(C18="","","(")</f>
        <v/>
      </c>
      <c r="U18" s="104"/>
      <c r="V18" s="164" t="str">
        <f>IF(C18="","",")")</f>
        <v/>
      </c>
      <c r="W18" s="44"/>
      <c r="X18" s="45"/>
      <c r="Y18" s="44"/>
      <c r="Z18" s="46"/>
      <c r="AA18" s="44"/>
      <c r="AB18" s="46"/>
      <c r="AC18" s="33"/>
      <c r="AD18" s="33"/>
    </row>
    <row r="19" spans="1:30" ht="18" customHeight="1" x14ac:dyDescent="0.15">
      <c r="A19" s="33"/>
      <c r="B19" s="200"/>
      <c r="C19" s="185" t="str">
        <f>IF(B19="","",VLOOKUP(B19,入力コード表!$D$3:$E$86,2,FALSE))</f>
        <v/>
      </c>
      <c r="D19" s="186"/>
      <c r="E19" s="183"/>
      <c r="F19" s="184"/>
      <c r="G19" s="73" t="s">
        <v>24</v>
      </c>
      <c r="H19" s="183"/>
      <c r="I19" s="184"/>
      <c r="J19" s="88" t="s">
        <v>24</v>
      </c>
      <c r="K19" s="271"/>
      <c r="L19" s="184"/>
      <c r="M19" s="89" t="s">
        <v>25</v>
      </c>
      <c r="N19" s="271"/>
      <c r="O19" s="184"/>
      <c r="P19" s="73" t="s">
        <v>25</v>
      </c>
      <c r="Q19" s="183"/>
      <c r="R19" s="184"/>
      <c r="S19" s="90" t="s">
        <v>24</v>
      </c>
      <c r="T19" s="183"/>
      <c r="U19" s="184"/>
      <c r="V19" s="90" t="s">
        <v>26</v>
      </c>
      <c r="W19" s="44"/>
      <c r="X19" s="45"/>
      <c r="Y19" s="44"/>
      <c r="Z19" s="46"/>
      <c r="AA19" s="44"/>
      <c r="AB19" s="46"/>
      <c r="AC19" s="33"/>
      <c r="AD19" s="33"/>
    </row>
    <row r="20" spans="1:30" ht="18" customHeight="1" x14ac:dyDescent="0.15">
      <c r="A20" s="33"/>
      <c r="B20" s="201"/>
      <c r="C20" s="198"/>
      <c r="D20" s="199"/>
      <c r="E20" s="163" t="str">
        <f>IF(C20="","","(")</f>
        <v/>
      </c>
      <c r="F20" s="104"/>
      <c r="G20" s="164" t="str">
        <f>IF(C20="","",")")</f>
        <v/>
      </c>
      <c r="H20" s="163" t="str">
        <f>IF(C20="","","(")</f>
        <v/>
      </c>
      <c r="I20" s="104"/>
      <c r="J20" s="165" t="str">
        <f>IF(C20="","",")")</f>
        <v/>
      </c>
      <c r="K20" s="166" t="str">
        <f>IF(C20="","","(")</f>
        <v/>
      </c>
      <c r="L20" s="104"/>
      <c r="M20" s="167" t="str">
        <f>IF(C20="","",")")</f>
        <v/>
      </c>
      <c r="N20" s="163" t="str">
        <f>IF(C20="","","(")</f>
        <v/>
      </c>
      <c r="O20" s="104"/>
      <c r="P20" s="164" t="str">
        <f>IF(C20="","",")")</f>
        <v/>
      </c>
      <c r="Q20" s="163" t="str">
        <f>IF(C20="","","(")</f>
        <v/>
      </c>
      <c r="R20" s="104"/>
      <c r="S20" s="164" t="str">
        <f>IF(C20="","",")")</f>
        <v/>
      </c>
      <c r="T20" s="163" t="str">
        <f>IF(C20="","","(")</f>
        <v/>
      </c>
      <c r="U20" s="104"/>
      <c r="V20" s="164" t="str">
        <f>IF(C20="","",")")</f>
        <v/>
      </c>
      <c r="W20" s="44"/>
      <c r="X20" s="45"/>
      <c r="Y20" s="44"/>
      <c r="Z20" s="46"/>
      <c r="AA20" s="44"/>
      <c r="AB20" s="46"/>
      <c r="AC20" s="33"/>
      <c r="AD20" s="33"/>
    </row>
    <row r="21" spans="1:30" ht="18" customHeight="1" x14ac:dyDescent="0.15">
      <c r="A21" s="33"/>
      <c r="B21" s="200"/>
      <c r="C21" s="185" t="str">
        <f>IF(B21="","",VLOOKUP(B21,入力コード表!$D$3:$E$86,2,FALSE))</f>
        <v/>
      </c>
      <c r="D21" s="186"/>
      <c r="E21" s="183"/>
      <c r="F21" s="184"/>
      <c r="G21" s="73" t="s">
        <v>24</v>
      </c>
      <c r="H21" s="183"/>
      <c r="I21" s="184"/>
      <c r="J21" s="88" t="s">
        <v>24</v>
      </c>
      <c r="K21" s="271"/>
      <c r="L21" s="184"/>
      <c r="M21" s="89" t="s">
        <v>25</v>
      </c>
      <c r="N21" s="271"/>
      <c r="O21" s="184"/>
      <c r="P21" s="73" t="s">
        <v>25</v>
      </c>
      <c r="Q21" s="183"/>
      <c r="R21" s="184"/>
      <c r="S21" s="90" t="s">
        <v>24</v>
      </c>
      <c r="T21" s="183"/>
      <c r="U21" s="184"/>
      <c r="V21" s="90" t="s">
        <v>26</v>
      </c>
      <c r="W21" s="44"/>
      <c r="X21" s="45"/>
      <c r="Y21" s="44"/>
      <c r="Z21" s="46"/>
      <c r="AA21" s="44"/>
      <c r="AB21" s="46"/>
      <c r="AC21" s="33"/>
      <c r="AD21" s="33"/>
    </row>
    <row r="22" spans="1:30" ht="18" customHeight="1" x14ac:dyDescent="0.15">
      <c r="A22" s="33"/>
      <c r="B22" s="201"/>
      <c r="C22" s="198"/>
      <c r="D22" s="199"/>
      <c r="E22" s="163" t="str">
        <f>IF(C22="","","(")</f>
        <v/>
      </c>
      <c r="F22" s="104"/>
      <c r="G22" s="164" t="str">
        <f>IF(C22="","",")")</f>
        <v/>
      </c>
      <c r="H22" s="163" t="str">
        <f>IF(C22="","","(")</f>
        <v/>
      </c>
      <c r="I22" s="104"/>
      <c r="J22" s="165" t="str">
        <f>IF(C22="","",")")</f>
        <v/>
      </c>
      <c r="K22" s="166" t="str">
        <f>IF(C22="","","(")</f>
        <v/>
      </c>
      <c r="L22" s="104"/>
      <c r="M22" s="167" t="str">
        <f>IF(C22="","",")")</f>
        <v/>
      </c>
      <c r="N22" s="163" t="str">
        <f>IF(C22="","","(")</f>
        <v/>
      </c>
      <c r="O22" s="104"/>
      <c r="P22" s="164" t="str">
        <f>IF(C22="","",")")</f>
        <v/>
      </c>
      <c r="Q22" s="163" t="str">
        <f>IF(C22="","","(")</f>
        <v/>
      </c>
      <c r="R22" s="104"/>
      <c r="S22" s="164" t="str">
        <f>IF(C22="","",")")</f>
        <v/>
      </c>
      <c r="T22" s="163" t="str">
        <f>IF(C22="","","(")</f>
        <v/>
      </c>
      <c r="U22" s="104"/>
      <c r="V22" s="164" t="str">
        <f>IF(C22="","",")")</f>
        <v/>
      </c>
      <c r="W22" s="44"/>
      <c r="X22" s="45"/>
      <c r="Y22" s="44"/>
      <c r="Z22" s="46"/>
      <c r="AA22" s="44"/>
      <c r="AB22" s="46"/>
      <c r="AC22" s="33"/>
      <c r="AD22" s="33"/>
    </row>
    <row r="23" spans="1:30" ht="18" customHeight="1" x14ac:dyDescent="0.15">
      <c r="A23" s="33"/>
      <c r="B23" s="200"/>
      <c r="C23" s="185" t="str">
        <f>IF(B23="","",VLOOKUP(B23,入力コード表!$D$3:$E$86,2,FALSE))</f>
        <v/>
      </c>
      <c r="D23" s="186"/>
      <c r="E23" s="183"/>
      <c r="F23" s="184"/>
      <c r="G23" s="73" t="s">
        <v>24</v>
      </c>
      <c r="H23" s="183"/>
      <c r="I23" s="184"/>
      <c r="J23" s="88" t="s">
        <v>24</v>
      </c>
      <c r="K23" s="271"/>
      <c r="L23" s="184"/>
      <c r="M23" s="89" t="s">
        <v>25</v>
      </c>
      <c r="N23" s="271"/>
      <c r="O23" s="184"/>
      <c r="P23" s="73" t="s">
        <v>25</v>
      </c>
      <c r="Q23" s="183"/>
      <c r="R23" s="184"/>
      <c r="S23" s="90" t="s">
        <v>24</v>
      </c>
      <c r="T23" s="183"/>
      <c r="U23" s="184"/>
      <c r="V23" s="90" t="s">
        <v>26</v>
      </c>
      <c r="W23" s="44"/>
      <c r="X23" s="45"/>
      <c r="Y23" s="44"/>
      <c r="Z23" s="46"/>
      <c r="AA23" s="44"/>
      <c r="AB23" s="46"/>
      <c r="AC23" s="33"/>
      <c r="AD23" s="47"/>
    </row>
    <row r="24" spans="1:30" ht="18" customHeight="1" x14ac:dyDescent="0.15">
      <c r="A24" s="33"/>
      <c r="B24" s="201"/>
      <c r="C24" s="198"/>
      <c r="D24" s="199"/>
      <c r="E24" s="163" t="str">
        <f>IF(C24="","","(")</f>
        <v/>
      </c>
      <c r="F24" s="104"/>
      <c r="G24" s="164" t="str">
        <f>IF(C24="","",")")</f>
        <v/>
      </c>
      <c r="H24" s="163" t="str">
        <f>IF(C24="","","(")</f>
        <v/>
      </c>
      <c r="I24" s="104"/>
      <c r="J24" s="165" t="str">
        <f>IF(C24="","",")")</f>
        <v/>
      </c>
      <c r="K24" s="166" t="str">
        <f>IF(C24="","","(")</f>
        <v/>
      </c>
      <c r="L24" s="104"/>
      <c r="M24" s="167" t="str">
        <f>IF(C24="","",")")</f>
        <v/>
      </c>
      <c r="N24" s="163" t="str">
        <f>IF(C24="","","(")</f>
        <v/>
      </c>
      <c r="O24" s="104"/>
      <c r="P24" s="164" t="str">
        <f>IF(C24="","",")")</f>
        <v/>
      </c>
      <c r="Q24" s="163" t="str">
        <f>IF(C24="","","(")</f>
        <v/>
      </c>
      <c r="R24" s="104"/>
      <c r="S24" s="164" t="str">
        <f>IF(C24="","",")")</f>
        <v/>
      </c>
      <c r="T24" s="163" t="str">
        <f>IF(C24="","","(")</f>
        <v/>
      </c>
      <c r="U24" s="104"/>
      <c r="V24" s="164" t="str">
        <f>IF(C24="","",")")</f>
        <v/>
      </c>
      <c r="W24" s="44"/>
      <c r="X24" s="45"/>
      <c r="Y24" s="44"/>
      <c r="Z24" s="46"/>
      <c r="AA24" s="44"/>
      <c r="AB24" s="46"/>
      <c r="AC24" s="33"/>
      <c r="AD24" s="33"/>
    </row>
    <row r="25" spans="1:30" ht="18" customHeight="1" x14ac:dyDescent="0.15">
      <c r="A25" s="33"/>
      <c r="B25" s="200"/>
      <c r="C25" s="185" t="str">
        <f>IF(B25="","",VLOOKUP(B25,入力コード表!$D$3:$E$86,2,FALSE))</f>
        <v/>
      </c>
      <c r="D25" s="186"/>
      <c r="E25" s="183"/>
      <c r="F25" s="184"/>
      <c r="G25" s="73" t="s">
        <v>24</v>
      </c>
      <c r="H25" s="183"/>
      <c r="I25" s="184"/>
      <c r="J25" s="88" t="s">
        <v>24</v>
      </c>
      <c r="K25" s="271"/>
      <c r="L25" s="184"/>
      <c r="M25" s="89" t="s">
        <v>25</v>
      </c>
      <c r="N25" s="271"/>
      <c r="O25" s="184"/>
      <c r="P25" s="73" t="s">
        <v>25</v>
      </c>
      <c r="Q25" s="183"/>
      <c r="R25" s="184"/>
      <c r="S25" s="90" t="s">
        <v>24</v>
      </c>
      <c r="T25" s="183"/>
      <c r="U25" s="184"/>
      <c r="V25" s="90" t="s">
        <v>26</v>
      </c>
      <c r="W25" s="44"/>
      <c r="X25" s="45"/>
      <c r="Y25" s="44"/>
      <c r="Z25" s="46"/>
      <c r="AA25" s="44"/>
      <c r="AB25" s="46"/>
      <c r="AC25" s="33"/>
      <c r="AD25" s="33"/>
    </row>
    <row r="26" spans="1:30" ht="18" customHeight="1" x14ac:dyDescent="0.15">
      <c r="A26" s="33"/>
      <c r="B26" s="201"/>
      <c r="C26" s="198"/>
      <c r="D26" s="199"/>
      <c r="E26" s="163" t="str">
        <f>IF(C26="","","(")</f>
        <v/>
      </c>
      <c r="F26" s="104"/>
      <c r="G26" s="164" t="str">
        <f>IF(C26="","",")")</f>
        <v/>
      </c>
      <c r="H26" s="163" t="str">
        <f>IF(C26="","","(")</f>
        <v/>
      </c>
      <c r="I26" s="104"/>
      <c r="J26" s="165" t="str">
        <f>IF(C26="","",")")</f>
        <v/>
      </c>
      <c r="K26" s="166" t="str">
        <f>IF(C26="","","(")</f>
        <v/>
      </c>
      <c r="L26" s="104"/>
      <c r="M26" s="167" t="str">
        <f>IF(C26="","",")")</f>
        <v/>
      </c>
      <c r="N26" s="163" t="str">
        <f>IF(C26="","","(")</f>
        <v/>
      </c>
      <c r="O26" s="104"/>
      <c r="P26" s="164" t="str">
        <f>IF(C26="","",")")</f>
        <v/>
      </c>
      <c r="Q26" s="163" t="str">
        <f>IF(C26="","","(")</f>
        <v/>
      </c>
      <c r="R26" s="104"/>
      <c r="S26" s="164" t="str">
        <f>IF(C26="","",")")</f>
        <v/>
      </c>
      <c r="T26" s="163" t="str">
        <f>IF(C26="","","(")</f>
        <v/>
      </c>
      <c r="U26" s="104"/>
      <c r="V26" s="164" t="str">
        <f>IF(C26="","",")")</f>
        <v/>
      </c>
      <c r="W26" s="44"/>
      <c r="X26" s="45"/>
      <c r="Y26" s="44"/>
      <c r="Z26" s="46"/>
      <c r="AA26" s="44"/>
      <c r="AB26" s="46"/>
      <c r="AC26" s="33"/>
      <c r="AD26" s="33"/>
    </row>
    <row r="27" spans="1:30" ht="18" customHeight="1" x14ac:dyDescent="0.15">
      <c r="A27" s="33"/>
      <c r="B27" s="200"/>
      <c r="C27" s="185" t="str">
        <f>IF(B27="","",VLOOKUP(B27,入力コード表!$D$3:$E$86,2,FALSE))</f>
        <v/>
      </c>
      <c r="D27" s="186"/>
      <c r="E27" s="183"/>
      <c r="F27" s="184"/>
      <c r="G27" s="73" t="s">
        <v>24</v>
      </c>
      <c r="H27" s="183"/>
      <c r="I27" s="184"/>
      <c r="J27" s="88" t="s">
        <v>24</v>
      </c>
      <c r="K27" s="271"/>
      <c r="L27" s="184"/>
      <c r="M27" s="89" t="s">
        <v>25</v>
      </c>
      <c r="N27" s="271"/>
      <c r="O27" s="184"/>
      <c r="P27" s="73" t="s">
        <v>25</v>
      </c>
      <c r="Q27" s="183"/>
      <c r="R27" s="184"/>
      <c r="S27" s="90" t="s">
        <v>24</v>
      </c>
      <c r="T27" s="183"/>
      <c r="U27" s="184"/>
      <c r="V27" s="90" t="s">
        <v>26</v>
      </c>
      <c r="W27" s="44"/>
      <c r="X27" s="45"/>
      <c r="Y27" s="44"/>
      <c r="Z27" s="46"/>
      <c r="AA27" s="44"/>
      <c r="AB27" s="46"/>
      <c r="AC27" s="33"/>
      <c r="AD27" s="33"/>
    </row>
    <row r="28" spans="1:30" ht="18" customHeight="1" x14ac:dyDescent="0.15">
      <c r="A28" s="33"/>
      <c r="B28" s="201"/>
      <c r="C28" s="198"/>
      <c r="D28" s="199"/>
      <c r="E28" s="163" t="str">
        <f>IF(C28="","","(")</f>
        <v/>
      </c>
      <c r="F28" s="104"/>
      <c r="G28" s="164" t="str">
        <f>IF(C28="","",")")</f>
        <v/>
      </c>
      <c r="H28" s="163" t="str">
        <f>IF(C28="","","(")</f>
        <v/>
      </c>
      <c r="I28" s="104"/>
      <c r="J28" s="165" t="str">
        <f>IF(C28="","",")")</f>
        <v/>
      </c>
      <c r="K28" s="166" t="str">
        <f>IF(C28="","","(")</f>
        <v/>
      </c>
      <c r="L28" s="104"/>
      <c r="M28" s="167" t="str">
        <f>IF(C28="","",")")</f>
        <v/>
      </c>
      <c r="N28" s="163" t="str">
        <f>IF(C28="","","(")</f>
        <v/>
      </c>
      <c r="O28" s="104"/>
      <c r="P28" s="164" t="str">
        <f>IF(C28="","",")")</f>
        <v/>
      </c>
      <c r="Q28" s="163" t="str">
        <f>IF(C28="","","(")</f>
        <v/>
      </c>
      <c r="R28" s="104"/>
      <c r="S28" s="164" t="str">
        <f>IF(C28="","",")")</f>
        <v/>
      </c>
      <c r="T28" s="163" t="str">
        <f>IF(C28="","","(")</f>
        <v/>
      </c>
      <c r="U28" s="104"/>
      <c r="V28" s="164" t="str">
        <f>IF(C28="","",")")</f>
        <v/>
      </c>
      <c r="W28" s="44"/>
      <c r="X28" s="45"/>
      <c r="Y28" s="44"/>
      <c r="Z28" s="46"/>
      <c r="AA28" s="44"/>
      <c r="AB28" s="46"/>
      <c r="AC28" s="33"/>
      <c r="AD28" s="33"/>
    </row>
    <row r="29" spans="1:30" ht="18" customHeight="1" x14ac:dyDescent="0.15">
      <c r="A29" s="33"/>
      <c r="B29" s="200"/>
      <c r="C29" s="185" t="str">
        <f>IF(B29="","",VLOOKUP(B29,入力コード表!$D$3:$E$86,2,FALSE))</f>
        <v/>
      </c>
      <c r="D29" s="186"/>
      <c r="E29" s="183"/>
      <c r="F29" s="184"/>
      <c r="G29" s="73" t="s">
        <v>24</v>
      </c>
      <c r="H29" s="183"/>
      <c r="I29" s="184"/>
      <c r="J29" s="88" t="s">
        <v>24</v>
      </c>
      <c r="K29" s="271"/>
      <c r="L29" s="184"/>
      <c r="M29" s="89" t="s">
        <v>25</v>
      </c>
      <c r="N29" s="271"/>
      <c r="O29" s="184"/>
      <c r="P29" s="73" t="s">
        <v>25</v>
      </c>
      <c r="Q29" s="183"/>
      <c r="R29" s="184"/>
      <c r="S29" s="90" t="s">
        <v>24</v>
      </c>
      <c r="T29" s="188"/>
      <c r="U29" s="189"/>
      <c r="V29" s="90" t="s">
        <v>26</v>
      </c>
      <c r="W29" s="44"/>
      <c r="X29" s="45"/>
      <c r="Y29" s="44"/>
      <c r="Z29" s="46"/>
      <c r="AA29" s="44"/>
      <c r="AB29" s="46"/>
      <c r="AC29" s="33"/>
      <c r="AD29" s="33"/>
    </row>
    <row r="30" spans="1:30" ht="18" customHeight="1" x14ac:dyDescent="0.15">
      <c r="A30" s="33"/>
      <c r="B30" s="201"/>
      <c r="C30" s="198"/>
      <c r="D30" s="199"/>
      <c r="E30" s="163" t="str">
        <f>IF(C30="","","(")</f>
        <v/>
      </c>
      <c r="F30" s="104"/>
      <c r="G30" s="164" t="str">
        <f>IF(C30="","",")")</f>
        <v/>
      </c>
      <c r="H30" s="163" t="str">
        <f>IF(C30="","","(")</f>
        <v/>
      </c>
      <c r="I30" s="104"/>
      <c r="J30" s="165" t="str">
        <f>IF(C30="","",")")</f>
        <v/>
      </c>
      <c r="K30" s="166" t="str">
        <f>IF(C30="","","(")</f>
        <v/>
      </c>
      <c r="L30" s="104"/>
      <c r="M30" s="167" t="str">
        <f>IF(C30="","",")")</f>
        <v/>
      </c>
      <c r="N30" s="163" t="str">
        <f>IF(C30="","","(")</f>
        <v/>
      </c>
      <c r="O30" s="104"/>
      <c r="P30" s="164" t="str">
        <f>IF(C30="","",")")</f>
        <v/>
      </c>
      <c r="Q30" s="163" t="str">
        <f>IF(C30="","","(")</f>
        <v/>
      </c>
      <c r="R30" s="104"/>
      <c r="S30" s="164" t="str">
        <f>IF(C30="","",")")</f>
        <v/>
      </c>
      <c r="T30" s="163" t="str">
        <f>IF(C30="","","(")</f>
        <v/>
      </c>
      <c r="U30" s="104"/>
      <c r="V30" s="164" t="str">
        <f>IF(C30="","",")")</f>
        <v/>
      </c>
      <c r="W30" s="44"/>
      <c r="X30" s="45"/>
      <c r="Y30" s="44"/>
      <c r="Z30" s="46"/>
      <c r="AA30" s="44"/>
      <c r="AB30" s="46"/>
      <c r="AC30" s="33"/>
      <c r="AD30" s="33"/>
    </row>
    <row r="31" spans="1:30" ht="18" customHeight="1" x14ac:dyDescent="0.15">
      <c r="A31" s="33"/>
      <c r="B31" s="209" t="s">
        <v>27</v>
      </c>
      <c r="C31" s="210"/>
      <c r="D31" s="211"/>
      <c r="E31" s="190">
        <f>E17+E19+E21+E23+E25+E27+E29</f>
        <v>0</v>
      </c>
      <c r="F31" s="191"/>
      <c r="G31" s="92" t="s">
        <v>24</v>
      </c>
      <c r="H31" s="190">
        <f>H17+H19+H21+H23+H25+H27+H29</f>
        <v>0</v>
      </c>
      <c r="I31" s="191"/>
      <c r="J31" s="93" t="s">
        <v>24</v>
      </c>
      <c r="K31" s="270">
        <f>K17+K19+K21+K23+K25+K27+K29</f>
        <v>0</v>
      </c>
      <c r="L31" s="191"/>
      <c r="M31" s="91" t="s">
        <v>25</v>
      </c>
      <c r="N31" s="191">
        <f>N17+N19+N21+N23+N25+N27+N29</f>
        <v>0</v>
      </c>
      <c r="O31" s="191"/>
      <c r="P31" s="58" t="s">
        <v>25</v>
      </c>
      <c r="Q31" s="190">
        <f>Q17+Q19+Q21+Q23+Q25+Q27+Q29</f>
        <v>0</v>
      </c>
      <c r="R31" s="191"/>
      <c r="S31" s="75" t="s">
        <v>24</v>
      </c>
      <c r="T31" s="190">
        <f>T17+T19+T21+T23+T25+T27+T29</f>
        <v>0</v>
      </c>
      <c r="U31" s="191"/>
      <c r="V31" s="75" t="s">
        <v>26</v>
      </c>
      <c r="W31" s="48"/>
      <c r="X31" s="49"/>
      <c r="Y31" s="50"/>
      <c r="Z31" s="51"/>
      <c r="AA31" s="52"/>
      <c r="AB31" s="46"/>
      <c r="AC31" s="33"/>
      <c r="AD31" s="33"/>
    </row>
    <row r="32" spans="1:30" ht="18" customHeight="1" x14ac:dyDescent="0.15">
      <c r="A32" s="33"/>
      <c r="B32" s="33"/>
      <c r="C32" s="33"/>
      <c r="D32" s="33"/>
      <c r="E32" s="33"/>
      <c r="F32" s="33"/>
      <c r="G32" s="33"/>
      <c r="H32" s="33"/>
      <c r="I32" s="33"/>
      <c r="J32" s="33"/>
      <c r="K32" s="33"/>
      <c r="L32" s="33"/>
      <c r="M32" s="33"/>
      <c r="N32" s="33"/>
      <c r="O32" s="33"/>
      <c r="P32" s="33"/>
      <c r="Q32" s="33"/>
      <c r="R32" s="35"/>
      <c r="S32" s="33"/>
      <c r="T32" s="33"/>
      <c r="U32" s="33"/>
      <c r="V32" s="33"/>
      <c r="W32" s="33"/>
      <c r="X32" s="33"/>
      <c r="Y32" s="33"/>
      <c r="Z32" s="33"/>
      <c r="AA32" s="33"/>
      <c r="AB32" s="33"/>
      <c r="AC32" s="33"/>
      <c r="AD32" s="33"/>
    </row>
    <row r="33" spans="1:30" ht="18" customHeight="1" x14ac:dyDescent="0.15">
      <c r="A33" s="33"/>
      <c r="B33" s="39"/>
      <c r="C33" s="192" t="s">
        <v>9</v>
      </c>
      <c r="D33" s="193"/>
      <c r="E33" s="236" t="s">
        <v>11</v>
      </c>
      <c r="F33" s="192"/>
      <c r="G33" s="192"/>
      <c r="H33" s="192"/>
      <c r="I33" s="192"/>
      <c r="J33" s="192"/>
      <c r="K33" s="192"/>
      <c r="L33" s="192"/>
      <c r="M33" s="192"/>
      <c r="N33" s="192"/>
      <c r="O33" s="192"/>
      <c r="P33" s="193"/>
      <c r="Q33" s="215" t="s">
        <v>42</v>
      </c>
      <c r="R33" s="216"/>
      <c r="S33" s="216"/>
      <c r="T33" s="216"/>
      <c r="U33" s="216"/>
      <c r="V33" s="217"/>
      <c r="W33" s="33"/>
      <c r="X33" s="33"/>
      <c r="Y33" s="33"/>
      <c r="Z33" s="33"/>
      <c r="AA33" s="33"/>
      <c r="AB33" s="33"/>
      <c r="AC33" s="33"/>
      <c r="AD33" s="33"/>
    </row>
    <row r="34" spans="1:30" ht="18" customHeight="1" x14ac:dyDescent="0.15">
      <c r="A34" s="33"/>
      <c r="B34" s="41"/>
      <c r="C34" s="160"/>
      <c r="D34" s="161"/>
      <c r="E34" s="230" t="s">
        <v>16</v>
      </c>
      <c r="F34" s="231"/>
      <c r="G34" s="231"/>
      <c r="H34" s="231"/>
      <c r="I34" s="231"/>
      <c r="J34" s="232"/>
      <c r="K34" s="230" t="s">
        <v>17</v>
      </c>
      <c r="L34" s="231"/>
      <c r="M34" s="232"/>
      <c r="N34" s="230" t="s">
        <v>18</v>
      </c>
      <c r="O34" s="231"/>
      <c r="P34" s="232"/>
      <c r="Q34" s="218" t="s">
        <v>35</v>
      </c>
      <c r="R34" s="219"/>
      <c r="S34" s="219"/>
      <c r="T34" s="219"/>
      <c r="U34" s="219"/>
      <c r="V34" s="220"/>
      <c r="W34" s="33"/>
      <c r="X34" s="33"/>
      <c r="Y34" s="33"/>
      <c r="Z34" s="33"/>
      <c r="AA34" s="33"/>
      <c r="AB34" s="33"/>
      <c r="AC34" s="33"/>
      <c r="AD34" s="33"/>
    </row>
    <row r="35" spans="1:30" ht="18" customHeight="1" x14ac:dyDescent="0.15">
      <c r="A35" s="33"/>
      <c r="B35" s="42" t="s">
        <v>19</v>
      </c>
      <c r="C35" s="40"/>
      <c r="D35" s="153"/>
      <c r="E35" s="233"/>
      <c r="F35" s="234"/>
      <c r="G35" s="234"/>
      <c r="H35" s="234"/>
      <c r="I35" s="234"/>
      <c r="J35" s="235"/>
      <c r="K35" s="272"/>
      <c r="L35" s="264"/>
      <c r="M35" s="273"/>
      <c r="N35" s="272"/>
      <c r="O35" s="264"/>
      <c r="P35" s="273"/>
      <c r="Q35" s="274"/>
      <c r="R35" s="275"/>
      <c r="S35" s="275"/>
      <c r="T35" s="275"/>
      <c r="U35" s="275"/>
      <c r="V35" s="276"/>
      <c r="W35" s="33"/>
      <c r="X35" s="33"/>
      <c r="Y35" s="33"/>
      <c r="Z35" s="33"/>
      <c r="AA35" s="33"/>
      <c r="AB35" s="33"/>
      <c r="AC35" s="33"/>
      <c r="AD35" s="33"/>
    </row>
    <row r="36" spans="1:30" ht="18" customHeight="1" x14ac:dyDescent="0.15">
      <c r="A36" s="33"/>
      <c r="B36" s="194" t="s">
        <v>22</v>
      </c>
      <c r="C36" s="195"/>
      <c r="D36" s="43"/>
      <c r="E36" s="233" t="s">
        <v>32</v>
      </c>
      <c r="F36" s="234"/>
      <c r="G36" s="235"/>
      <c r="H36" s="233" t="s">
        <v>33</v>
      </c>
      <c r="I36" s="234"/>
      <c r="J36" s="235"/>
      <c r="K36" s="233"/>
      <c r="L36" s="234"/>
      <c r="M36" s="235"/>
      <c r="N36" s="233"/>
      <c r="O36" s="234"/>
      <c r="P36" s="235"/>
      <c r="Q36" s="277" t="s">
        <v>36</v>
      </c>
      <c r="R36" s="278"/>
      <c r="S36" s="279"/>
      <c r="T36" s="277" t="s">
        <v>37</v>
      </c>
      <c r="U36" s="278"/>
      <c r="V36" s="279"/>
      <c r="W36" s="33"/>
      <c r="X36" s="33"/>
      <c r="Y36" s="33"/>
      <c r="Z36" s="33"/>
      <c r="AA36" s="33"/>
      <c r="AB36" s="33"/>
      <c r="AC36" s="33"/>
      <c r="AD36" s="33"/>
    </row>
    <row r="37" spans="1:30" ht="18" customHeight="1" x14ac:dyDescent="0.15">
      <c r="A37" s="33"/>
      <c r="B37" s="196"/>
      <c r="C37" s="187" t="str">
        <f>IF(B37="","",VLOOKUP(B37,入力コード表!$D$3:$E$86,2,FALSE))</f>
        <v/>
      </c>
      <c r="D37" s="186"/>
      <c r="E37" s="188"/>
      <c r="F37" s="189"/>
      <c r="G37" s="168" t="s">
        <v>26</v>
      </c>
      <c r="H37" s="188"/>
      <c r="I37" s="189"/>
      <c r="J37" s="169" t="s">
        <v>26</v>
      </c>
      <c r="K37" s="188"/>
      <c r="L37" s="189"/>
      <c r="M37" s="170" t="s">
        <v>25</v>
      </c>
      <c r="N37" s="189"/>
      <c r="O37" s="189"/>
      <c r="P37" s="170" t="s">
        <v>25</v>
      </c>
      <c r="Q37" s="188"/>
      <c r="R37" s="189"/>
      <c r="S37" s="168" t="s">
        <v>34</v>
      </c>
      <c r="T37" s="188"/>
      <c r="U37" s="189"/>
      <c r="V37" s="168" t="s">
        <v>34</v>
      </c>
      <c r="W37" s="33"/>
      <c r="X37" s="33"/>
      <c r="Y37" s="33"/>
      <c r="Z37" s="33"/>
      <c r="AA37" s="33"/>
      <c r="AB37" s="33"/>
      <c r="AC37" s="33"/>
      <c r="AD37" s="33"/>
    </row>
    <row r="38" spans="1:30" ht="18" customHeight="1" x14ac:dyDescent="0.15">
      <c r="A38" s="33"/>
      <c r="B38" s="197"/>
      <c r="C38" s="198"/>
      <c r="D38" s="199"/>
      <c r="E38" s="163" t="str">
        <f>IF(C38="","","(")</f>
        <v/>
      </c>
      <c r="F38" s="171"/>
      <c r="G38" s="164" t="str">
        <f>IF(C38="","",")")</f>
        <v/>
      </c>
      <c r="H38" s="163" t="str">
        <f>IF(C38="","","(")</f>
        <v/>
      </c>
      <c r="I38" s="171"/>
      <c r="J38" s="165" t="str">
        <f>IF(C38="","",")")</f>
        <v/>
      </c>
      <c r="K38" s="172" t="str">
        <f>IF(C38="","","(")</f>
        <v/>
      </c>
      <c r="L38" s="171"/>
      <c r="M38" s="164" t="str">
        <f>IF(C38="","",")")</f>
        <v/>
      </c>
      <c r="N38" s="163" t="str">
        <f>IF(C38="","","(")</f>
        <v/>
      </c>
      <c r="O38" s="171"/>
      <c r="P38" s="164" t="str">
        <f>IF(C38="","",")")</f>
        <v/>
      </c>
      <c r="Q38" s="163" t="str">
        <f>IF(C38="","","(")</f>
        <v/>
      </c>
      <c r="R38" s="171"/>
      <c r="S38" s="164" t="str">
        <f>IF(C38="","",")")</f>
        <v/>
      </c>
      <c r="T38" s="163" t="str">
        <f>IF(C38="","","(")</f>
        <v/>
      </c>
      <c r="U38" s="171"/>
      <c r="V38" s="164" t="str">
        <f>IF(C38="","",")")</f>
        <v/>
      </c>
      <c r="W38" s="33"/>
      <c r="X38" s="33"/>
      <c r="Y38" s="33"/>
      <c r="Z38" s="33"/>
      <c r="AA38" s="33"/>
      <c r="AB38" s="33"/>
      <c r="AC38" s="33"/>
      <c r="AD38" s="33"/>
    </row>
    <row r="39" spans="1:30" ht="18" customHeight="1" x14ac:dyDescent="0.15">
      <c r="A39" s="33"/>
      <c r="B39" s="196"/>
      <c r="C39" s="187" t="str">
        <f>IF(B39="","",VLOOKUP(B39,入力コード表!$D$3:$E$86,2,FALSE))</f>
        <v/>
      </c>
      <c r="D39" s="186"/>
      <c r="E39" s="188"/>
      <c r="F39" s="189"/>
      <c r="G39" s="168" t="s">
        <v>26</v>
      </c>
      <c r="H39" s="188"/>
      <c r="I39" s="189"/>
      <c r="J39" s="169" t="s">
        <v>26</v>
      </c>
      <c r="K39" s="188"/>
      <c r="L39" s="189"/>
      <c r="M39" s="170" t="s">
        <v>25</v>
      </c>
      <c r="N39" s="189"/>
      <c r="O39" s="189"/>
      <c r="P39" s="170" t="s">
        <v>25</v>
      </c>
      <c r="Q39" s="188"/>
      <c r="R39" s="189"/>
      <c r="S39" s="168" t="s">
        <v>34</v>
      </c>
      <c r="T39" s="188"/>
      <c r="U39" s="189"/>
      <c r="V39" s="168" t="s">
        <v>34</v>
      </c>
      <c r="W39" s="33"/>
      <c r="X39" s="33"/>
      <c r="Y39" s="33"/>
      <c r="Z39" s="33"/>
      <c r="AA39" s="33"/>
      <c r="AB39" s="33"/>
      <c r="AC39" s="33"/>
      <c r="AD39" s="33"/>
    </row>
    <row r="40" spans="1:30" ht="18" customHeight="1" x14ac:dyDescent="0.15">
      <c r="A40" s="33"/>
      <c r="B40" s="197"/>
      <c r="C40" s="198"/>
      <c r="D40" s="199"/>
      <c r="E40" s="163" t="str">
        <f>IF(C40="","","(")</f>
        <v/>
      </c>
      <c r="F40" s="171"/>
      <c r="G40" s="164" t="str">
        <f>IF(C40="","",")")</f>
        <v/>
      </c>
      <c r="H40" s="163" t="str">
        <f>IF(C40="","","(")</f>
        <v/>
      </c>
      <c r="I40" s="171"/>
      <c r="J40" s="165" t="str">
        <f>IF(C40="","",")")</f>
        <v/>
      </c>
      <c r="K40" s="172" t="str">
        <f>IF(C40="","","(")</f>
        <v/>
      </c>
      <c r="L40" s="171"/>
      <c r="M40" s="164" t="str">
        <f>IF(C40="","",")")</f>
        <v/>
      </c>
      <c r="N40" s="163" t="str">
        <f>IF(C40="","","(")</f>
        <v/>
      </c>
      <c r="O40" s="171"/>
      <c r="P40" s="164" t="str">
        <f>IF(C40="","",")")</f>
        <v/>
      </c>
      <c r="Q40" s="163" t="str">
        <f>IF(C40="","","(")</f>
        <v/>
      </c>
      <c r="R40" s="171"/>
      <c r="S40" s="164" t="str">
        <f>IF(C40="","",")")</f>
        <v/>
      </c>
      <c r="T40" s="163" t="str">
        <f>IF(C40="","","(")</f>
        <v/>
      </c>
      <c r="U40" s="171"/>
      <c r="V40" s="164" t="str">
        <f>IF(C40="","",")")</f>
        <v/>
      </c>
      <c r="W40" s="33"/>
      <c r="X40" s="33"/>
      <c r="Y40" s="33"/>
      <c r="Z40" s="33"/>
      <c r="AA40" s="33"/>
      <c r="AB40" s="33"/>
      <c r="AC40" s="33"/>
      <c r="AD40" s="33"/>
    </row>
    <row r="41" spans="1:30" ht="18" customHeight="1" x14ac:dyDescent="0.15">
      <c r="A41" s="33"/>
      <c r="B41" s="196"/>
      <c r="C41" s="187" t="str">
        <f>IF(B41="","",VLOOKUP(B41,入力コード表!$D$3:$E$86,2,FALSE))</f>
        <v/>
      </c>
      <c r="D41" s="186"/>
      <c r="E41" s="188"/>
      <c r="F41" s="189"/>
      <c r="G41" s="168" t="s">
        <v>26</v>
      </c>
      <c r="H41" s="188"/>
      <c r="I41" s="189"/>
      <c r="J41" s="169" t="s">
        <v>26</v>
      </c>
      <c r="K41" s="188"/>
      <c r="L41" s="189"/>
      <c r="M41" s="170" t="s">
        <v>25</v>
      </c>
      <c r="N41" s="189"/>
      <c r="O41" s="189"/>
      <c r="P41" s="170" t="s">
        <v>25</v>
      </c>
      <c r="Q41" s="188"/>
      <c r="R41" s="189"/>
      <c r="S41" s="168" t="s">
        <v>34</v>
      </c>
      <c r="T41" s="188"/>
      <c r="U41" s="189"/>
      <c r="V41" s="168" t="s">
        <v>34</v>
      </c>
      <c r="W41" s="33"/>
      <c r="X41" s="33"/>
      <c r="Y41" s="33"/>
      <c r="Z41" s="33"/>
      <c r="AA41" s="33"/>
      <c r="AB41" s="33"/>
      <c r="AC41" s="33"/>
      <c r="AD41" s="33"/>
    </row>
    <row r="42" spans="1:30" ht="18" customHeight="1" x14ac:dyDescent="0.15">
      <c r="A42" s="33"/>
      <c r="B42" s="197"/>
      <c r="C42" s="198"/>
      <c r="D42" s="199"/>
      <c r="E42" s="163" t="str">
        <f>IF(C42="","","(")</f>
        <v/>
      </c>
      <c r="F42" s="171"/>
      <c r="G42" s="164" t="str">
        <f>IF(C42="","",")")</f>
        <v/>
      </c>
      <c r="H42" s="163" t="str">
        <f>IF(C42="","","(")</f>
        <v/>
      </c>
      <c r="I42" s="171"/>
      <c r="J42" s="165" t="str">
        <f>IF(C42="","",")")</f>
        <v/>
      </c>
      <c r="K42" s="172" t="str">
        <f>IF(C42="","","(")</f>
        <v/>
      </c>
      <c r="L42" s="171"/>
      <c r="M42" s="164" t="str">
        <f>IF(C42="","",")")</f>
        <v/>
      </c>
      <c r="N42" s="163" t="str">
        <f>IF(C42="","","(")</f>
        <v/>
      </c>
      <c r="O42" s="171"/>
      <c r="P42" s="164" t="str">
        <f>IF(C42="","",")")</f>
        <v/>
      </c>
      <c r="Q42" s="163" t="str">
        <f>IF(C42="","","(")</f>
        <v/>
      </c>
      <c r="R42" s="171"/>
      <c r="S42" s="164" t="str">
        <f>IF(C42="","",")")</f>
        <v/>
      </c>
      <c r="T42" s="163" t="str">
        <f>IF(C42="","","(")</f>
        <v/>
      </c>
      <c r="U42" s="171"/>
      <c r="V42" s="164" t="str">
        <f>IF(C42="","",")")</f>
        <v/>
      </c>
      <c r="W42" s="33"/>
      <c r="X42" s="33"/>
      <c r="Y42" s="33"/>
      <c r="Z42" s="33"/>
      <c r="AA42" s="33"/>
      <c r="AB42" s="33"/>
      <c r="AC42" s="33"/>
      <c r="AD42" s="33"/>
    </row>
    <row r="43" spans="1:30" ht="18" customHeight="1" x14ac:dyDescent="0.15">
      <c r="A43" s="33"/>
      <c r="B43" s="196"/>
      <c r="C43" s="187" t="str">
        <f>IF(B43="","",VLOOKUP(B43,入力コード表!$D$3:$E$86,2,FALSE))</f>
        <v/>
      </c>
      <c r="D43" s="186"/>
      <c r="E43" s="188"/>
      <c r="F43" s="189"/>
      <c r="G43" s="168" t="s">
        <v>26</v>
      </c>
      <c r="H43" s="188"/>
      <c r="I43" s="189"/>
      <c r="J43" s="169" t="s">
        <v>26</v>
      </c>
      <c r="K43" s="188"/>
      <c r="L43" s="189"/>
      <c r="M43" s="170" t="s">
        <v>25</v>
      </c>
      <c r="N43" s="189"/>
      <c r="O43" s="189"/>
      <c r="P43" s="170" t="s">
        <v>25</v>
      </c>
      <c r="Q43" s="188"/>
      <c r="R43" s="189"/>
      <c r="S43" s="168" t="s">
        <v>34</v>
      </c>
      <c r="T43" s="188"/>
      <c r="U43" s="189"/>
      <c r="V43" s="168" t="s">
        <v>34</v>
      </c>
      <c r="W43" s="33"/>
      <c r="X43" s="33"/>
      <c r="Y43" s="33"/>
      <c r="Z43" s="33"/>
      <c r="AA43" s="33"/>
      <c r="AB43" s="33"/>
      <c r="AC43" s="33"/>
      <c r="AD43" s="33"/>
    </row>
    <row r="44" spans="1:30" ht="18" customHeight="1" x14ac:dyDescent="0.15">
      <c r="A44" s="33"/>
      <c r="B44" s="197"/>
      <c r="C44" s="198"/>
      <c r="D44" s="199"/>
      <c r="E44" s="163" t="str">
        <f>IF(C44="","","(")</f>
        <v/>
      </c>
      <c r="F44" s="171"/>
      <c r="G44" s="164" t="str">
        <f>IF(C44="","",")")</f>
        <v/>
      </c>
      <c r="H44" s="163" t="str">
        <f>IF(C44="","","(")</f>
        <v/>
      </c>
      <c r="I44" s="171"/>
      <c r="J44" s="165" t="str">
        <f>IF(C44="","",")")</f>
        <v/>
      </c>
      <c r="K44" s="172" t="str">
        <f>IF(C44="","","(")</f>
        <v/>
      </c>
      <c r="L44" s="171"/>
      <c r="M44" s="164" t="str">
        <f>IF(C44="","",")")</f>
        <v/>
      </c>
      <c r="N44" s="163" t="str">
        <f>IF(C44="","","(")</f>
        <v/>
      </c>
      <c r="O44" s="171"/>
      <c r="P44" s="164" t="str">
        <f>IF(C44="","",")")</f>
        <v/>
      </c>
      <c r="Q44" s="163" t="str">
        <f>IF(C44="","","(")</f>
        <v/>
      </c>
      <c r="R44" s="171"/>
      <c r="S44" s="164" t="str">
        <f>IF(C44="","",")")</f>
        <v/>
      </c>
      <c r="T44" s="163" t="str">
        <f>IF(C44="","","(")</f>
        <v/>
      </c>
      <c r="U44" s="171"/>
      <c r="V44" s="164" t="str">
        <f>IF(C44="","",")")</f>
        <v/>
      </c>
      <c r="W44" s="33"/>
      <c r="X44" s="33"/>
      <c r="Y44" s="33"/>
      <c r="Z44" s="33"/>
      <c r="AA44" s="33"/>
      <c r="AB44" s="33"/>
      <c r="AC44" s="33"/>
      <c r="AD44" s="33"/>
    </row>
    <row r="45" spans="1:30" ht="18" customHeight="1" x14ac:dyDescent="0.15">
      <c r="A45" s="33"/>
      <c r="B45" s="196"/>
      <c r="C45" s="187" t="str">
        <f>IF(B45="","",VLOOKUP(B45,入力コード表!$D$3:$E$86,2,FALSE))</f>
        <v/>
      </c>
      <c r="D45" s="186"/>
      <c r="E45" s="188"/>
      <c r="F45" s="189"/>
      <c r="G45" s="168" t="s">
        <v>26</v>
      </c>
      <c r="H45" s="188"/>
      <c r="I45" s="189"/>
      <c r="J45" s="169" t="s">
        <v>26</v>
      </c>
      <c r="K45" s="188"/>
      <c r="L45" s="189"/>
      <c r="M45" s="170" t="s">
        <v>25</v>
      </c>
      <c r="N45" s="189"/>
      <c r="O45" s="189"/>
      <c r="P45" s="170" t="s">
        <v>25</v>
      </c>
      <c r="Q45" s="188"/>
      <c r="R45" s="189"/>
      <c r="S45" s="168" t="s">
        <v>34</v>
      </c>
      <c r="T45" s="188"/>
      <c r="U45" s="189"/>
      <c r="V45" s="168" t="s">
        <v>34</v>
      </c>
      <c r="W45" s="33"/>
      <c r="X45" s="33"/>
      <c r="Y45" s="33"/>
      <c r="Z45" s="33"/>
      <c r="AA45" s="33"/>
      <c r="AB45" s="33"/>
      <c r="AC45" s="33"/>
      <c r="AD45" s="33"/>
    </row>
    <row r="46" spans="1:30" ht="18" customHeight="1" x14ac:dyDescent="0.15">
      <c r="A46" s="33"/>
      <c r="B46" s="197"/>
      <c r="C46" s="198"/>
      <c r="D46" s="199"/>
      <c r="E46" s="163" t="str">
        <f>IF(C46="","","(")</f>
        <v/>
      </c>
      <c r="F46" s="171"/>
      <c r="G46" s="164" t="str">
        <f>IF(C46="","",")")</f>
        <v/>
      </c>
      <c r="H46" s="163" t="str">
        <f>IF(C46="","","(")</f>
        <v/>
      </c>
      <c r="I46" s="171"/>
      <c r="J46" s="165" t="str">
        <f>IF(C46="","",")")</f>
        <v/>
      </c>
      <c r="K46" s="172" t="str">
        <f>IF(C46="","","(")</f>
        <v/>
      </c>
      <c r="L46" s="171"/>
      <c r="M46" s="164" t="str">
        <f>IF(C46="","",")")</f>
        <v/>
      </c>
      <c r="N46" s="163" t="str">
        <f>IF(C46="","","(")</f>
        <v/>
      </c>
      <c r="O46" s="171"/>
      <c r="P46" s="164" t="str">
        <f>IF(C46="","",")")</f>
        <v/>
      </c>
      <c r="Q46" s="163" t="str">
        <f>IF(C46="","","(")</f>
        <v/>
      </c>
      <c r="R46" s="171"/>
      <c r="S46" s="164" t="str">
        <f>IF(C46="","",")")</f>
        <v/>
      </c>
      <c r="T46" s="163" t="str">
        <f>IF(C46="","","(")</f>
        <v/>
      </c>
      <c r="U46" s="171"/>
      <c r="V46" s="164" t="str">
        <f>IF(C46="","",")")</f>
        <v/>
      </c>
      <c r="W46" s="33"/>
      <c r="X46" s="33"/>
      <c r="Y46" s="33"/>
      <c r="Z46" s="33"/>
      <c r="AB46" s="33"/>
      <c r="AC46" s="33"/>
      <c r="AD46" s="33"/>
    </row>
    <row r="47" spans="1:30" ht="18" customHeight="1" x14ac:dyDescent="0.15">
      <c r="A47" s="33"/>
      <c r="B47" s="196"/>
      <c r="C47" s="187" t="str">
        <f>IF(B47="","",VLOOKUP(B47,入力コード表!$D$3:$E$86,2,FALSE))</f>
        <v/>
      </c>
      <c r="D47" s="186"/>
      <c r="E47" s="188"/>
      <c r="F47" s="189"/>
      <c r="G47" s="168" t="s">
        <v>26</v>
      </c>
      <c r="H47" s="188"/>
      <c r="I47" s="189"/>
      <c r="J47" s="169" t="s">
        <v>26</v>
      </c>
      <c r="K47" s="188"/>
      <c r="L47" s="189"/>
      <c r="M47" s="170" t="s">
        <v>25</v>
      </c>
      <c r="N47" s="189"/>
      <c r="O47" s="189"/>
      <c r="P47" s="170" t="s">
        <v>25</v>
      </c>
      <c r="Q47" s="188"/>
      <c r="R47" s="189"/>
      <c r="S47" s="168" t="s">
        <v>34</v>
      </c>
      <c r="T47" s="188"/>
      <c r="U47" s="189"/>
      <c r="V47" s="168" t="s">
        <v>34</v>
      </c>
      <c r="W47" s="33"/>
      <c r="X47" s="33"/>
      <c r="Y47" s="33"/>
      <c r="Z47" s="33"/>
      <c r="AA47" s="33"/>
      <c r="AB47" s="33"/>
      <c r="AC47" s="33"/>
      <c r="AD47" s="33"/>
    </row>
    <row r="48" spans="1:30" ht="18" customHeight="1" x14ac:dyDescent="0.15">
      <c r="A48" s="33"/>
      <c r="B48" s="197"/>
      <c r="C48" s="198"/>
      <c r="D48" s="199"/>
      <c r="E48" s="163" t="str">
        <f>IF(C48="","","(")</f>
        <v/>
      </c>
      <c r="F48" s="171"/>
      <c r="G48" s="164" t="str">
        <f>IF(C48="","",")")</f>
        <v/>
      </c>
      <c r="H48" s="163" t="str">
        <f>IF(C48="","","(")</f>
        <v/>
      </c>
      <c r="I48" s="171"/>
      <c r="J48" s="165" t="str">
        <f>IF(C48="","",")")</f>
        <v/>
      </c>
      <c r="K48" s="172" t="str">
        <f>IF(C48="","","(")</f>
        <v/>
      </c>
      <c r="L48" s="171"/>
      <c r="M48" s="164" t="str">
        <f>IF(C48="","",")")</f>
        <v/>
      </c>
      <c r="N48" s="163" t="str">
        <f>IF(C48="","","(")</f>
        <v/>
      </c>
      <c r="O48" s="171"/>
      <c r="P48" s="164" t="str">
        <f>IF(C48="","",")")</f>
        <v/>
      </c>
      <c r="Q48" s="163" t="str">
        <f>IF(C48="","","(")</f>
        <v/>
      </c>
      <c r="R48" s="171"/>
      <c r="S48" s="164" t="str">
        <f>IF(C48="","",")")</f>
        <v/>
      </c>
      <c r="T48" s="163" t="str">
        <f>IF(C48="","","(")</f>
        <v/>
      </c>
      <c r="U48" s="171"/>
      <c r="V48" s="164" t="str">
        <f>IF(C48="","",")")</f>
        <v/>
      </c>
      <c r="W48" s="33"/>
      <c r="X48" s="33"/>
      <c r="Y48" s="33"/>
      <c r="Z48" s="33"/>
      <c r="AA48" s="33"/>
      <c r="AB48" s="33"/>
      <c r="AC48" s="33"/>
      <c r="AD48" s="33"/>
    </row>
    <row r="49" spans="1:30" ht="18" customHeight="1" x14ac:dyDescent="0.15">
      <c r="A49" s="33"/>
      <c r="B49" s="196"/>
      <c r="C49" s="187" t="str">
        <f>IF(B49="","",VLOOKUP(B49,入力コード表!$D$3:$E$86,2,FALSE))</f>
        <v/>
      </c>
      <c r="D49" s="186"/>
      <c r="E49" s="188"/>
      <c r="F49" s="189"/>
      <c r="G49" s="168" t="s">
        <v>26</v>
      </c>
      <c r="H49" s="188"/>
      <c r="I49" s="189"/>
      <c r="J49" s="169" t="s">
        <v>26</v>
      </c>
      <c r="K49" s="188"/>
      <c r="L49" s="189"/>
      <c r="M49" s="170" t="s">
        <v>25</v>
      </c>
      <c r="N49" s="189"/>
      <c r="O49" s="189"/>
      <c r="P49" s="170" t="s">
        <v>25</v>
      </c>
      <c r="Q49" s="188"/>
      <c r="R49" s="189"/>
      <c r="S49" s="168" t="s">
        <v>34</v>
      </c>
      <c r="T49" s="188"/>
      <c r="U49" s="189"/>
      <c r="V49" s="168" t="s">
        <v>34</v>
      </c>
      <c r="W49" s="33"/>
      <c r="X49" s="33"/>
      <c r="Y49" s="33"/>
      <c r="Z49" s="33"/>
      <c r="AA49" s="33"/>
      <c r="AB49" s="33"/>
      <c r="AC49" s="33"/>
      <c r="AD49" s="33"/>
    </row>
    <row r="50" spans="1:30" ht="18" customHeight="1" x14ac:dyDescent="0.15">
      <c r="A50" s="33"/>
      <c r="B50" s="197"/>
      <c r="C50" s="198"/>
      <c r="D50" s="199"/>
      <c r="E50" s="163" t="str">
        <f>IF(C50="","","(")</f>
        <v/>
      </c>
      <c r="F50" s="171"/>
      <c r="G50" s="164" t="str">
        <f>IF(C50="","",")")</f>
        <v/>
      </c>
      <c r="H50" s="163" t="str">
        <f>IF(C50="","","(")</f>
        <v/>
      </c>
      <c r="I50" s="171"/>
      <c r="J50" s="165" t="str">
        <f>IF(C50="","",")")</f>
        <v/>
      </c>
      <c r="K50" s="172" t="str">
        <f>IF(C50="","","(")</f>
        <v/>
      </c>
      <c r="L50" s="171"/>
      <c r="M50" s="164" t="str">
        <f>IF(C50="","",")")</f>
        <v/>
      </c>
      <c r="N50" s="163" t="str">
        <f>IF(C50="","","(")</f>
        <v/>
      </c>
      <c r="O50" s="171"/>
      <c r="P50" s="164" t="str">
        <f>IF(C50="","",")")</f>
        <v/>
      </c>
      <c r="Q50" s="163" t="str">
        <f>IF(C50="","","(")</f>
        <v/>
      </c>
      <c r="R50" s="171"/>
      <c r="S50" s="164" t="str">
        <f>IF(C50="","",")")</f>
        <v/>
      </c>
      <c r="T50" s="163" t="str">
        <f>IF(C50="","","(")</f>
        <v/>
      </c>
      <c r="U50" s="171"/>
      <c r="V50" s="164" t="str">
        <f>IF(C50="","",")")</f>
        <v/>
      </c>
      <c r="W50" s="33"/>
      <c r="X50" s="33"/>
      <c r="Y50" s="33"/>
      <c r="Z50" s="33"/>
      <c r="AA50" s="33"/>
      <c r="AB50" s="33"/>
      <c r="AC50" s="33"/>
      <c r="AD50" s="33"/>
    </row>
    <row r="51" spans="1:30" ht="18" customHeight="1" x14ac:dyDescent="0.15">
      <c r="A51" s="33"/>
      <c r="B51" s="209" t="s">
        <v>27</v>
      </c>
      <c r="C51" s="210"/>
      <c r="D51" s="211"/>
      <c r="E51" s="190">
        <f>E37+E39+E41+E43+E45+E47+E49</f>
        <v>0</v>
      </c>
      <c r="F51" s="191"/>
      <c r="G51" s="75" t="s">
        <v>26</v>
      </c>
      <c r="H51" s="190">
        <f>H37+H39+H41+H43+H45+H47+H49</f>
        <v>0</v>
      </c>
      <c r="I51" s="191"/>
      <c r="J51" s="75" t="s">
        <v>26</v>
      </c>
      <c r="K51" s="190">
        <f>K37+K39+K41+K43+K45+K47+K49</f>
        <v>0</v>
      </c>
      <c r="L51" s="191"/>
      <c r="M51" s="66" t="s">
        <v>25</v>
      </c>
      <c r="N51" s="190">
        <f>N37+N39+N41+N43+N45+N47+N49</f>
        <v>0</v>
      </c>
      <c r="O51" s="191"/>
      <c r="P51" s="58" t="s">
        <v>25</v>
      </c>
      <c r="Q51" s="190">
        <f>Q37+Q39+Q41+Q43+Q45+Q47+Q49</f>
        <v>0</v>
      </c>
      <c r="R51" s="191"/>
      <c r="S51" s="74" t="s">
        <v>34</v>
      </c>
      <c r="T51" s="190">
        <f>T37+T39+T41+T43+T45+T47+T49</f>
        <v>0</v>
      </c>
      <c r="U51" s="191"/>
      <c r="V51" s="74" t="s">
        <v>34</v>
      </c>
      <c r="W51" s="33"/>
      <c r="X51" s="33"/>
      <c r="Y51" s="33"/>
      <c r="Z51" s="33"/>
      <c r="AA51" s="33"/>
      <c r="AB51" s="33"/>
      <c r="AC51" s="33"/>
      <c r="AD51" s="33"/>
    </row>
    <row r="52" spans="1:30" ht="18" customHeight="1" x14ac:dyDescent="0.15">
      <c r="A52" s="33"/>
      <c r="B52" s="154"/>
      <c r="C52" s="154"/>
      <c r="D52" s="154"/>
      <c r="E52" s="154"/>
      <c r="F52" s="50"/>
      <c r="G52" s="49"/>
      <c r="H52" s="49"/>
      <c r="I52" s="50"/>
      <c r="J52" s="49"/>
      <c r="K52" s="49"/>
      <c r="L52" s="50"/>
      <c r="M52" s="51"/>
      <c r="N52" s="51"/>
      <c r="O52" s="52"/>
      <c r="P52" s="46"/>
      <c r="Q52" s="46"/>
      <c r="R52" s="33"/>
      <c r="S52" s="33"/>
      <c r="T52" s="33"/>
      <c r="U52" s="33"/>
      <c r="V52" s="33"/>
      <c r="W52" s="33"/>
      <c r="X52" s="33"/>
      <c r="Y52" s="33"/>
      <c r="Z52" s="33"/>
      <c r="AA52" s="33"/>
      <c r="AB52" s="33"/>
      <c r="AC52" s="33"/>
      <c r="AD52" s="33"/>
    </row>
    <row r="53" spans="1:30" ht="18" customHeight="1" x14ac:dyDescent="0.15">
      <c r="A53" s="33">
        <v>5</v>
      </c>
      <c r="B53" s="33" t="s">
        <v>28</v>
      </c>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row>
    <row r="54" spans="1:30" ht="18" customHeight="1" x14ac:dyDescent="0.15">
      <c r="A54" s="33"/>
      <c r="B54" s="39"/>
      <c r="C54" s="192" t="s">
        <v>9</v>
      </c>
      <c r="D54" s="193"/>
      <c r="E54" s="236" t="s">
        <v>29</v>
      </c>
      <c r="F54" s="192"/>
      <c r="G54" s="192"/>
      <c r="H54" s="192"/>
      <c r="I54" s="192"/>
      <c r="J54" s="193"/>
      <c r="K54" s="209" t="s">
        <v>39</v>
      </c>
      <c r="L54" s="210"/>
      <c r="M54" s="210"/>
      <c r="N54" s="210"/>
      <c r="O54" s="210"/>
      <c r="P54" s="211"/>
      <c r="Q54" s="215" t="s">
        <v>47</v>
      </c>
      <c r="R54" s="216"/>
      <c r="S54" s="216"/>
      <c r="T54" s="216"/>
      <c r="U54" s="216"/>
      <c r="V54" s="217"/>
      <c r="W54" s="212" t="s">
        <v>41</v>
      </c>
      <c r="X54" s="212"/>
      <c r="Y54" s="212"/>
      <c r="Z54" s="212"/>
      <c r="AA54" s="213" t="s">
        <v>43</v>
      </c>
      <c r="AB54" s="213"/>
      <c r="AC54" s="213"/>
      <c r="AD54" s="213"/>
    </row>
    <row r="55" spans="1:30" ht="28.5" customHeight="1" x14ac:dyDescent="0.15">
      <c r="A55" s="33"/>
      <c r="B55" s="53" t="s">
        <v>19</v>
      </c>
      <c r="C55" s="40"/>
      <c r="D55" s="161"/>
      <c r="E55" s="237"/>
      <c r="F55" s="238"/>
      <c r="G55" s="238"/>
      <c r="H55" s="238"/>
      <c r="I55" s="238"/>
      <c r="J55" s="239"/>
      <c r="K55" s="218" t="s">
        <v>12</v>
      </c>
      <c r="L55" s="219"/>
      <c r="M55" s="220"/>
      <c r="N55" s="224" t="s">
        <v>30</v>
      </c>
      <c r="O55" s="225"/>
      <c r="P55" s="226"/>
      <c r="Q55" s="230" t="s">
        <v>45</v>
      </c>
      <c r="R55" s="231"/>
      <c r="S55" s="232"/>
      <c r="T55" s="230" t="s">
        <v>46</v>
      </c>
      <c r="U55" s="231"/>
      <c r="V55" s="232"/>
      <c r="W55" s="214" t="s">
        <v>40</v>
      </c>
      <c r="X55" s="214"/>
      <c r="Y55" s="214" t="s">
        <v>44</v>
      </c>
      <c r="Z55" s="214"/>
      <c r="AA55" s="218" t="s">
        <v>35</v>
      </c>
      <c r="AB55" s="219"/>
      <c r="AC55" s="219"/>
      <c r="AD55" s="220"/>
    </row>
    <row r="56" spans="1:30" ht="18" customHeight="1" x14ac:dyDescent="0.15">
      <c r="A56" s="33"/>
      <c r="B56" s="194" t="s">
        <v>22</v>
      </c>
      <c r="C56" s="195"/>
      <c r="D56" s="153"/>
      <c r="E56" s="240"/>
      <c r="F56" s="241"/>
      <c r="G56" s="241"/>
      <c r="H56" s="241"/>
      <c r="I56" s="241"/>
      <c r="J56" s="242"/>
      <c r="K56" s="221"/>
      <c r="L56" s="222"/>
      <c r="M56" s="223"/>
      <c r="N56" s="227"/>
      <c r="O56" s="228"/>
      <c r="P56" s="229"/>
      <c r="Q56" s="233"/>
      <c r="R56" s="234"/>
      <c r="S56" s="235"/>
      <c r="T56" s="233"/>
      <c r="U56" s="234"/>
      <c r="V56" s="235"/>
      <c r="W56" s="214"/>
      <c r="X56" s="214"/>
      <c r="Y56" s="214"/>
      <c r="Z56" s="214"/>
      <c r="AA56" s="214" t="s">
        <v>36</v>
      </c>
      <c r="AB56" s="214"/>
      <c r="AC56" s="214" t="s">
        <v>37</v>
      </c>
      <c r="AD56" s="214"/>
    </row>
    <row r="57" spans="1:30" ht="18" customHeight="1" x14ac:dyDescent="0.15">
      <c r="A57" s="33"/>
      <c r="B57" s="72"/>
      <c r="C57" s="202" t="str">
        <f>IF(B57="","",VLOOKUP(B57,入力コード表!$D$3:$E$86,2,FALSE))</f>
        <v/>
      </c>
      <c r="D57" s="203"/>
      <c r="E57" s="204"/>
      <c r="F57" s="205"/>
      <c r="G57" s="205"/>
      <c r="H57" s="205"/>
      <c r="I57" s="205"/>
      <c r="J57" s="206"/>
      <c r="K57" s="207"/>
      <c r="L57" s="208"/>
      <c r="M57" s="94" t="s">
        <v>24</v>
      </c>
      <c r="N57" s="207"/>
      <c r="O57" s="208"/>
      <c r="P57" s="94" t="s">
        <v>24</v>
      </c>
      <c r="Q57" s="207"/>
      <c r="R57" s="208"/>
      <c r="S57" s="94" t="s">
        <v>24</v>
      </c>
      <c r="T57" s="207"/>
      <c r="U57" s="208"/>
      <c r="V57" s="94" t="s">
        <v>26</v>
      </c>
      <c r="W57" s="99"/>
      <c r="X57" s="95" t="s">
        <v>26</v>
      </c>
      <c r="Y57" s="99"/>
      <c r="Z57" s="95" t="s">
        <v>26</v>
      </c>
      <c r="AA57" s="100"/>
      <c r="AB57" s="96" t="s">
        <v>34</v>
      </c>
      <c r="AC57" s="100"/>
      <c r="AD57" s="96" t="s">
        <v>34</v>
      </c>
    </row>
    <row r="58" spans="1:30" ht="18" customHeight="1" x14ac:dyDescent="0.15">
      <c r="A58" s="33"/>
      <c r="B58" s="72"/>
      <c r="C58" s="202" t="str">
        <f>IF(B58="","",VLOOKUP(B58,入力コード表!$D$3:$E$86,2,FALSE))</f>
        <v/>
      </c>
      <c r="D58" s="203"/>
      <c r="E58" s="204"/>
      <c r="F58" s="205"/>
      <c r="G58" s="205"/>
      <c r="H58" s="205"/>
      <c r="I58" s="205"/>
      <c r="J58" s="206"/>
      <c r="K58" s="207"/>
      <c r="L58" s="208"/>
      <c r="M58" s="96" t="s">
        <v>24</v>
      </c>
      <c r="N58" s="207"/>
      <c r="O58" s="208"/>
      <c r="P58" s="96" t="s">
        <v>24</v>
      </c>
      <c r="Q58" s="207"/>
      <c r="R58" s="208"/>
      <c r="S58" s="96" t="s">
        <v>24</v>
      </c>
      <c r="T58" s="207"/>
      <c r="U58" s="208"/>
      <c r="V58" s="96" t="s">
        <v>26</v>
      </c>
      <c r="W58" s="100"/>
      <c r="X58" s="96" t="s">
        <v>26</v>
      </c>
      <c r="Y58" s="100"/>
      <c r="Z58" s="96" t="s">
        <v>26</v>
      </c>
      <c r="AA58" s="100"/>
      <c r="AB58" s="96" t="s">
        <v>34</v>
      </c>
      <c r="AC58" s="102"/>
      <c r="AD58" s="96" t="s">
        <v>34</v>
      </c>
    </row>
    <row r="59" spans="1:30" ht="18" customHeight="1" x14ac:dyDescent="0.15">
      <c r="A59" s="33"/>
      <c r="B59" s="72"/>
      <c r="C59" s="202" t="str">
        <f>IF(B59="","",VLOOKUP(B59,入力コード表!$D$3:$E$86,2,FALSE))</f>
        <v/>
      </c>
      <c r="D59" s="203"/>
      <c r="E59" s="204"/>
      <c r="F59" s="205"/>
      <c r="G59" s="205"/>
      <c r="H59" s="205"/>
      <c r="I59" s="205"/>
      <c r="J59" s="206"/>
      <c r="K59" s="207"/>
      <c r="L59" s="208"/>
      <c r="M59" s="94" t="s">
        <v>24</v>
      </c>
      <c r="N59" s="207"/>
      <c r="O59" s="208"/>
      <c r="P59" s="94" t="s">
        <v>24</v>
      </c>
      <c r="Q59" s="207"/>
      <c r="R59" s="208"/>
      <c r="S59" s="94" t="s">
        <v>24</v>
      </c>
      <c r="T59" s="207"/>
      <c r="U59" s="208"/>
      <c r="V59" s="94" t="s">
        <v>26</v>
      </c>
      <c r="W59" s="101"/>
      <c r="X59" s="94" t="s">
        <v>26</v>
      </c>
      <c r="Y59" s="101"/>
      <c r="Z59" s="94" t="s">
        <v>26</v>
      </c>
      <c r="AA59" s="99"/>
      <c r="AB59" s="95" t="s">
        <v>34</v>
      </c>
      <c r="AC59" s="103"/>
      <c r="AD59" s="95" t="s">
        <v>34</v>
      </c>
    </row>
    <row r="60" spans="1:30" ht="18" customHeight="1" x14ac:dyDescent="0.15">
      <c r="A60" s="33"/>
      <c r="B60" s="72"/>
      <c r="C60" s="202" t="str">
        <f>IF(B60="","",VLOOKUP(B60,入力コード表!$D$3:$E$86,2,FALSE))</f>
        <v/>
      </c>
      <c r="D60" s="203"/>
      <c r="E60" s="204"/>
      <c r="F60" s="205"/>
      <c r="G60" s="205"/>
      <c r="H60" s="205"/>
      <c r="I60" s="205"/>
      <c r="J60" s="206"/>
      <c r="K60" s="207"/>
      <c r="L60" s="208"/>
      <c r="M60" s="96" t="s">
        <v>24</v>
      </c>
      <c r="N60" s="207"/>
      <c r="O60" s="208"/>
      <c r="P60" s="96" t="s">
        <v>24</v>
      </c>
      <c r="Q60" s="207"/>
      <c r="R60" s="208"/>
      <c r="S60" s="96" t="s">
        <v>24</v>
      </c>
      <c r="T60" s="207"/>
      <c r="U60" s="208"/>
      <c r="V60" s="96" t="s">
        <v>26</v>
      </c>
      <c r="W60" s="100"/>
      <c r="X60" s="96" t="s">
        <v>26</v>
      </c>
      <c r="Y60" s="100"/>
      <c r="Z60" s="96" t="s">
        <v>26</v>
      </c>
      <c r="AA60" s="100"/>
      <c r="AB60" s="96" t="s">
        <v>34</v>
      </c>
      <c r="AC60" s="102"/>
      <c r="AD60" s="96" t="s">
        <v>34</v>
      </c>
    </row>
    <row r="61" spans="1:30" ht="18" customHeight="1" x14ac:dyDescent="0.15">
      <c r="A61" s="33"/>
      <c r="B61" s="72"/>
      <c r="C61" s="202" t="str">
        <f>IF(B61="","",VLOOKUP(B61,入力コード表!$D$3:$E$86,2,FALSE))</f>
        <v/>
      </c>
      <c r="D61" s="203"/>
      <c r="E61" s="204"/>
      <c r="F61" s="205"/>
      <c r="G61" s="205"/>
      <c r="H61" s="205"/>
      <c r="I61" s="205"/>
      <c r="J61" s="206"/>
      <c r="K61" s="207"/>
      <c r="L61" s="208"/>
      <c r="M61" s="96" t="s">
        <v>24</v>
      </c>
      <c r="N61" s="207"/>
      <c r="O61" s="208"/>
      <c r="P61" s="96" t="s">
        <v>24</v>
      </c>
      <c r="Q61" s="207"/>
      <c r="R61" s="208"/>
      <c r="S61" s="96" t="s">
        <v>24</v>
      </c>
      <c r="T61" s="207"/>
      <c r="U61" s="208"/>
      <c r="V61" s="96" t="s">
        <v>26</v>
      </c>
      <c r="W61" s="100"/>
      <c r="X61" s="96" t="s">
        <v>26</v>
      </c>
      <c r="Y61" s="100"/>
      <c r="Z61" s="96" t="s">
        <v>26</v>
      </c>
      <c r="AA61" s="100"/>
      <c r="AB61" s="96" t="s">
        <v>34</v>
      </c>
      <c r="AC61" s="102"/>
      <c r="AD61" s="96" t="s">
        <v>34</v>
      </c>
    </row>
    <row r="62" spans="1:30" ht="18" customHeight="1" x14ac:dyDescent="0.15">
      <c r="A62" s="33"/>
      <c r="B62" s="209" t="s">
        <v>27</v>
      </c>
      <c r="C62" s="210"/>
      <c r="D62" s="211"/>
      <c r="E62" s="209"/>
      <c r="F62" s="210"/>
      <c r="G62" s="210"/>
      <c r="H62" s="210"/>
      <c r="I62" s="210"/>
      <c r="J62" s="211"/>
      <c r="K62" s="190">
        <f>SUM(K57:K61)</f>
        <v>0</v>
      </c>
      <c r="L62" s="191"/>
      <c r="M62" s="97" t="s">
        <v>24</v>
      </c>
      <c r="N62" s="190">
        <f>SUM(N57:N61)</f>
        <v>0</v>
      </c>
      <c r="O62" s="191"/>
      <c r="P62" s="97" t="s">
        <v>24</v>
      </c>
      <c r="Q62" s="190">
        <f>SUM(Q57:Q61)</f>
        <v>0</v>
      </c>
      <c r="R62" s="191"/>
      <c r="S62" s="97" t="s">
        <v>24</v>
      </c>
      <c r="T62" s="190">
        <f>SUM(T57:T61)</f>
        <v>0</v>
      </c>
      <c r="U62" s="191"/>
      <c r="V62" s="97" t="s">
        <v>26</v>
      </c>
      <c r="W62" s="173">
        <f>SUM(W57:W61)</f>
        <v>0</v>
      </c>
      <c r="X62" s="97" t="s">
        <v>26</v>
      </c>
      <c r="Y62" s="173">
        <f>SUM(Y57:Y61)</f>
        <v>0</v>
      </c>
      <c r="Z62" s="97" t="s">
        <v>26</v>
      </c>
      <c r="AA62" s="174">
        <f>SUM(AA57:AA61)</f>
        <v>0</v>
      </c>
      <c r="AB62" s="96" t="s">
        <v>34</v>
      </c>
      <c r="AC62" s="175">
        <f>SUM(AC57:AC61)</f>
        <v>0</v>
      </c>
      <c r="AD62" s="96" t="s">
        <v>34</v>
      </c>
    </row>
    <row r="63" spans="1:30" ht="18" customHeight="1" x14ac:dyDescent="0.15">
      <c r="A63" s="33"/>
      <c r="B63" s="154"/>
      <c r="C63" s="154"/>
      <c r="D63" s="154"/>
      <c r="E63" s="154"/>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row>
    <row r="64" spans="1:30" ht="18" customHeight="1" x14ac:dyDescent="0.15">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row>
    <row r="65" spans="1:30" x14ac:dyDescent="0.15">
      <c r="A65" s="54"/>
      <c r="B65" s="55"/>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row>
    <row r="66" spans="1:30" x14ac:dyDescent="0.15">
      <c r="A66" s="54"/>
      <c r="B66" s="55"/>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row>
    <row r="67" spans="1:30" x14ac:dyDescent="0.15">
      <c r="A67" s="54"/>
      <c r="B67" s="55"/>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row>
    <row r="68" spans="1:30"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row>
    <row r="69" spans="1:30"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row>
    <row r="70" spans="1:30"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row>
    <row r="71" spans="1:30" x14ac:dyDescent="0.15">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row>
    <row r="72" spans="1:30" x14ac:dyDescent="0.15">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row>
    <row r="73" spans="1:30" x14ac:dyDescent="0.15">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row>
    <row r="74" spans="1:30" x14ac:dyDescent="0.15">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row>
  </sheetData>
  <mergeCells count="222">
    <mergeCell ref="K62:L62"/>
    <mergeCell ref="T58:U58"/>
    <mergeCell ref="T59:U59"/>
    <mergeCell ref="T60:U60"/>
    <mergeCell ref="T61:U61"/>
    <mergeCell ref="T62:U62"/>
    <mergeCell ref="Q58:R58"/>
    <mergeCell ref="Q59:R59"/>
    <mergeCell ref="Q60:R60"/>
    <mergeCell ref="Q61:R61"/>
    <mergeCell ref="Q62:R62"/>
    <mergeCell ref="K60:L60"/>
    <mergeCell ref="T41:U41"/>
    <mergeCell ref="T47:U47"/>
    <mergeCell ref="T49:U49"/>
    <mergeCell ref="Q49:R49"/>
    <mergeCell ref="Q47:R47"/>
    <mergeCell ref="Q41:R41"/>
    <mergeCell ref="Q33:V33"/>
    <mergeCell ref="Q34:V35"/>
    <mergeCell ref="Q36:S36"/>
    <mergeCell ref="T36:V36"/>
    <mergeCell ref="T39:U39"/>
    <mergeCell ref="Q39:R39"/>
    <mergeCell ref="T37:U37"/>
    <mergeCell ref="Q37:R37"/>
    <mergeCell ref="K47:L47"/>
    <mergeCell ref="K41:L41"/>
    <mergeCell ref="K39:L39"/>
    <mergeCell ref="K37:L37"/>
    <mergeCell ref="H49:I49"/>
    <mergeCell ref="H47:I47"/>
    <mergeCell ref="H41:I41"/>
    <mergeCell ref="H39:I39"/>
    <mergeCell ref="H37:I37"/>
    <mergeCell ref="K51:L51"/>
    <mergeCell ref="N51:O51"/>
    <mergeCell ref="Q51:R51"/>
    <mergeCell ref="T51:U51"/>
    <mergeCell ref="E33:P33"/>
    <mergeCell ref="E34:J35"/>
    <mergeCell ref="E36:G36"/>
    <mergeCell ref="H36:J36"/>
    <mergeCell ref="K34:M36"/>
    <mergeCell ref="N34:P36"/>
    <mergeCell ref="N49:O49"/>
    <mergeCell ref="N47:O47"/>
    <mergeCell ref="N41:O41"/>
    <mergeCell ref="N39:O39"/>
    <mergeCell ref="N37:O37"/>
    <mergeCell ref="K49:L49"/>
    <mergeCell ref="K43:L43"/>
    <mergeCell ref="N43:O43"/>
    <mergeCell ref="Q43:R43"/>
    <mergeCell ref="T43:U43"/>
    <mergeCell ref="K45:L45"/>
    <mergeCell ref="N45:O45"/>
    <mergeCell ref="Q45:R45"/>
    <mergeCell ref="T45:U45"/>
    <mergeCell ref="T23:U23"/>
    <mergeCell ref="Q17:R17"/>
    <mergeCell ref="K29:L29"/>
    <mergeCell ref="K23:L23"/>
    <mergeCell ref="K21:L21"/>
    <mergeCell ref="K19:L19"/>
    <mergeCell ref="K17:L17"/>
    <mergeCell ref="N29:O29"/>
    <mergeCell ref="N23:O23"/>
    <mergeCell ref="N21:O21"/>
    <mergeCell ref="N19:O19"/>
    <mergeCell ref="N17:O17"/>
    <mergeCell ref="Q21:R21"/>
    <mergeCell ref="Q19:R19"/>
    <mergeCell ref="K31:L31"/>
    <mergeCell ref="N31:O31"/>
    <mergeCell ref="Q31:R31"/>
    <mergeCell ref="T31:U31"/>
    <mergeCell ref="E17:F17"/>
    <mergeCell ref="E19:F19"/>
    <mergeCell ref="E21:F21"/>
    <mergeCell ref="E23:F23"/>
    <mergeCell ref="E29:F29"/>
    <mergeCell ref="H29:I29"/>
    <mergeCell ref="H23:I23"/>
    <mergeCell ref="H21:I21"/>
    <mergeCell ref="H19:I19"/>
    <mergeCell ref="K25:L25"/>
    <mergeCell ref="N25:O25"/>
    <mergeCell ref="Q25:R25"/>
    <mergeCell ref="T25:U25"/>
    <mergeCell ref="K27:L27"/>
    <mergeCell ref="N27:O27"/>
    <mergeCell ref="Q27:R27"/>
    <mergeCell ref="T27:U27"/>
    <mergeCell ref="T29:U29"/>
    <mergeCell ref="Q29:R29"/>
    <mergeCell ref="Q23:R23"/>
    <mergeCell ref="A3:AD3"/>
    <mergeCell ref="A4:AD4"/>
    <mergeCell ref="G5:J5"/>
    <mergeCell ref="D8:Z8"/>
    <mergeCell ref="D9:Z9"/>
    <mergeCell ref="E5:F5"/>
    <mergeCell ref="Q13:V13"/>
    <mergeCell ref="AA14:AB16"/>
    <mergeCell ref="B16:C16"/>
    <mergeCell ref="W14:X16"/>
    <mergeCell ref="Y14:Z16"/>
    <mergeCell ref="Q14:S16"/>
    <mergeCell ref="T14:V16"/>
    <mergeCell ref="H17:I17"/>
    <mergeCell ref="T17:U17"/>
    <mergeCell ref="T19:U19"/>
    <mergeCell ref="T21:U21"/>
    <mergeCell ref="C13:D13"/>
    <mergeCell ref="E14:G16"/>
    <mergeCell ref="E13:P13"/>
    <mergeCell ref="H14:P14"/>
    <mergeCell ref="H15:J16"/>
    <mergeCell ref="C47:D47"/>
    <mergeCell ref="E51:F51"/>
    <mergeCell ref="C25:D25"/>
    <mergeCell ref="E25:F25"/>
    <mergeCell ref="B17:B18"/>
    <mergeCell ref="C18:D18"/>
    <mergeCell ref="B19:B20"/>
    <mergeCell ref="C20:D20"/>
    <mergeCell ref="B21:B22"/>
    <mergeCell ref="C22:D22"/>
    <mergeCell ref="C23:D23"/>
    <mergeCell ref="C29:D29"/>
    <mergeCell ref="B31:D31"/>
    <mergeCell ref="C17:D17"/>
    <mergeCell ref="C19:D19"/>
    <mergeCell ref="C21:D21"/>
    <mergeCell ref="B23:B24"/>
    <mergeCell ref="C24:D24"/>
    <mergeCell ref="C26:D26"/>
    <mergeCell ref="B27:B28"/>
    <mergeCell ref="C28:D28"/>
    <mergeCell ref="B29:B30"/>
    <mergeCell ref="C30:D30"/>
    <mergeCell ref="H51:I51"/>
    <mergeCell ref="E49:F49"/>
    <mergeCell ref="E47:F47"/>
    <mergeCell ref="E41:F41"/>
    <mergeCell ref="E39:F39"/>
    <mergeCell ref="E54:J56"/>
    <mergeCell ref="B56:C56"/>
    <mergeCell ref="B39:B40"/>
    <mergeCell ref="C40:D40"/>
    <mergeCell ref="B41:B42"/>
    <mergeCell ref="C42:D42"/>
    <mergeCell ref="B43:B44"/>
    <mergeCell ref="C44:D44"/>
    <mergeCell ref="B45:B46"/>
    <mergeCell ref="C46:D46"/>
    <mergeCell ref="B47:B48"/>
    <mergeCell ref="C48:D48"/>
    <mergeCell ref="B49:B50"/>
    <mergeCell ref="C50:D50"/>
    <mergeCell ref="C49:D49"/>
    <mergeCell ref="B51:D51"/>
    <mergeCell ref="C54:D54"/>
    <mergeCell ref="C39:D39"/>
    <mergeCell ref="C41:D41"/>
    <mergeCell ref="W54:Z54"/>
    <mergeCell ref="AA54:AD54"/>
    <mergeCell ref="W55:X56"/>
    <mergeCell ref="Y55:Z56"/>
    <mergeCell ref="K54:P54"/>
    <mergeCell ref="Q54:V54"/>
    <mergeCell ref="K55:M56"/>
    <mergeCell ref="N55:P56"/>
    <mergeCell ref="Q55:S56"/>
    <mergeCell ref="T55:V56"/>
    <mergeCell ref="AA55:AD55"/>
    <mergeCell ref="AA56:AB56"/>
    <mergeCell ref="AC56:AD56"/>
    <mergeCell ref="C57:D57"/>
    <mergeCell ref="E57:J57"/>
    <mergeCell ref="K57:L57"/>
    <mergeCell ref="N57:O57"/>
    <mergeCell ref="Q57:R57"/>
    <mergeCell ref="T57:U57"/>
    <mergeCell ref="C61:D61"/>
    <mergeCell ref="B62:D62"/>
    <mergeCell ref="C58:D58"/>
    <mergeCell ref="C59:D59"/>
    <mergeCell ref="C60:D60"/>
    <mergeCell ref="E58:J58"/>
    <mergeCell ref="E59:J59"/>
    <mergeCell ref="E60:J60"/>
    <mergeCell ref="E61:J61"/>
    <mergeCell ref="E62:J62"/>
    <mergeCell ref="N58:O58"/>
    <mergeCell ref="N59:O59"/>
    <mergeCell ref="N60:O60"/>
    <mergeCell ref="N61:O61"/>
    <mergeCell ref="N62:O62"/>
    <mergeCell ref="K58:L58"/>
    <mergeCell ref="K59:L59"/>
    <mergeCell ref="K61:L61"/>
    <mergeCell ref="H25:I25"/>
    <mergeCell ref="C27:D27"/>
    <mergeCell ref="E27:F27"/>
    <mergeCell ref="H27:I27"/>
    <mergeCell ref="C43:D43"/>
    <mergeCell ref="E43:F43"/>
    <mergeCell ref="H43:I43"/>
    <mergeCell ref="C45:D45"/>
    <mergeCell ref="E45:F45"/>
    <mergeCell ref="H45:I45"/>
    <mergeCell ref="H31:I31"/>
    <mergeCell ref="C33:D33"/>
    <mergeCell ref="C37:D37"/>
    <mergeCell ref="E37:F37"/>
    <mergeCell ref="B36:C36"/>
    <mergeCell ref="E31:F31"/>
    <mergeCell ref="B37:B38"/>
    <mergeCell ref="C38:D38"/>
    <mergeCell ref="B25:B26"/>
  </mergeCells>
  <phoneticPr fontId="1"/>
  <dataValidations count="4">
    <dataValidation type="list" allowBlank="1" showInputMessage="1" showErrorMessage="1" sqref="E5:F5">
      <formula1>"-ユ-,-ム-"</formula1>
    </dataValidation>
    <dataValidation type="list" allowBlank="1" showInputMessage="1" showErrorMessage="1" sqref="D5">
      <formula1>"01,02,03,04,05,06,07,08,09,10,11,12,13,14,15,16,17,18,19,20,21,22,23,24,25,26,27,28,29,30,31,32,33,34,35,36,37,38,39,40,41,42,43,44,45,46,47"</formula1>
    </dataValidation>
    <dataValidation type="list" allowBlank="1" showInputMessage="1" showErrorMessage="1" sqref="WVR983034:WVR983035 JF5:JF6 TB5:TB6 ACX5:ACX6 AMT5:AMT6 AWP5:AWP6 BGL5:BGL6 BQH5:BQH6 CAD5:CAD6 CJZ5:CJZ6 CTV5:CTV6 DDR5:DDR6 DNN5:DNN6 DXJ5:DXJ6 EHF5:EHF6 ERB5:ERB6 FAX5:FAX6 FKT5:FKT6 FUP5:FUP6 GEL5:GEL6 GOH5:GOH6 GYD5:GYD6 HHZ5:HHZ6 HRV5:HRV6 IBR5:IBR6 ILN5:ILN6 IVJ5:IVJ6 JFF5:JFF6 JPB5:JPB6 JYX5:JYX6 KIT5:KIT6 KSP5:KSP6 LCL5:LCL6 LMH5:LMH6 LWD5:LWD6 MFZ5:MFZ6 MPV5:MPV6 MZR5:MZR6 NJN5:NJN6 NTJ5:NTJ6 ODF5:ODF6 ONB5:ONB6 OWX5:OWX6 PGT5:PGT6 PQP5:PQP6 QAL5:QAL6 QKH5:QKH6 QUD5:QUD6 RDZ5:RDZ6 RNV5:RNV6 RXR5:RXR6 SHN5:SHN6 SRJ5:SRJ6 TBF5:TBF6 TLB5:TLB6 TUX5:TUX6 UET5:UET6 UOP5:UOP6 UYL5:UYL6 VIH5:VIH6 VSD5:VSD6 WBZ5:WBZ6 WLV5:WLV6 WVR5:WVR6 D65530:E65531 JF65530:JF65531 TB65530:TB65531 ACX65530:ACX65531 AMT65530:AMT65531 AWP65530:AWP65531 BGL65530:BGL65531 BQH65530:BQH65531 CAD65530:CAD65531 CJZ65530:CJZ65531 CTV65530:CTV65531 DDR65530:DDR65531 DNN65530:DNN65531 DXJ65530:DXJ65531 EHF65530:EHF65531 ERB65530:ERB65531 FAX65530:FAX65531 FKT65530:FKT65531 FUP65530:FUP65531 GEL65530:GEL65531 GOH65530:GOH65531 GYD65530:GYD65531 HHZ65530:HHZ65531 HRV65530:HRV65531 IBR65530:IBR65531 ILN65530:ILN65531 IVJ65530:IVJ65531 JFF65530:JFF65531 JPB65530:JPB65531 JYX65530:JYX65531 KIT65530:KIT65531 KSP65530:KSP65531 LCL65530:LCL65531 LMH65530:LMH65531 LWD65530:LWD65531 MFZ65530:MFZ65531 MPV65530:MPV65531 MZR65530:MZR65531 NJN65530:NJN65531 NTJ65530:NTJ65531 ODF65530:ODF65531 ONB65530:ONB65531 OWX65530:OWX65531 PGT65530:PGT65531 PQP65530:PQP65531 QAL65530:QAL65531 QKH65530:QKH65531 QUD65530:QUD65531 RDZ65530:RDZ65531 RNV65530:RNV65531 RXR65530:RXR65531 SHN65530:SHN65531 SRJ65530:SRJ65531 TBF65530:TBF65531 TLB65530:TLB65531 TUX65530:TUX65531 UET65530:UET65531 UOP65530:UOP65531 UYL65530:UYL65531 VIH65530:VIH65531 VSD65530:VSD65531 WBZ65530:WBZ65531 WLV65530:WLV65531 WVR65530:WVR65531 D131066:E131067 JF131066:JF131067 TB131066:TB131067 ACX131066:ACX131067 AMT131066:AMT131067 AWP131066:AWP131067 BGL131066:BGL131067 BQH131066:BQH131067 CAD131066:CAD131067 CJZ131066:CJZ131067 CTV131066:CTV131067 DDR131066:DDR131067 DNN131066:DNN131067 DXJ131066:DXJ131067 EHF131066:EHF131067 ERB131066:ERB131067 FAX131066:FAX131067 FKT131066:FKT131067 FUP131066:FUP131067 GEL131066:GEL131067 GOH131066:GOH131067 GYD131066:GYD131067 HHZ131066:HHZ131067 HRV131066:HRV131067 IBR131066:IBR131067 ILN131066:ILN131067 IVJ131066:IVJ131067 JFF131066:JFF131067 JPB131066:JPB131067 JYX131066:JYX131067 KIT131066:KIT131067 KSP131066:KSP131067 LCL131066:LCL131067 LMH131066:LMH131067 LWD131066:LWD131067 MFZ131066:MFZ131067 MPV131066:MPV131067 MZR131066:MZR131067 NJN131066:NJN131067 NTJ131066:NTJ131067 ODF131066:ODF131067 ONB131066:ONB131067 OWX131066:OWX131067 PGT131066:PGT131067 PQP131066:PQP131067 QAL131066:QAL131067 QKH131066:QKH131067 QUD131066:QUD131067 RDZ131066:RDZ131067 RNV131066:RNV131067 RXR131066:RXR131067 SHN131066:SHN131067 SRJ131066:SRJ131067 TBF131066:TBF131067 TLB131066:TLB131067 TUX131066:TUX131067 UET131066:UET131067 UOP131066:UOP131067 UYL131066:UYL131067 VIH131066:VIH131067 VSD131066:VSD131067 WBZ131066:WBZ131067 WLV131066:WLV131067 WVR131066:WVR131067 D196602:E196603 JF196602:JF196603 TB196602:TB196603 ACX196602:ACX196603 AMT196602:AMT196603 AWP196602:AWP196603 BGL196602:BGL196603 BQH196602:BQH196603 CAD196602:CAD196603 CJZ196602:CJZ196603 CTV196602:CTV196603 DDR196602:DDR196603 DNN196602:DNN196603 DXJ196602:DXJ196603 EHF196602:EHF196603 ERB196602:ERB196603 FAX196602:FAX196603 FKT196602:FKT196603 FUP196602:FUP196603 GEL196602:GEL196603 GOH196602:GOH196603 GYD196602:GYD196603 HHZ196602:HHZ196603 HRV196602:HRV196603 IBR196602:IBR196603 ILN196602:ILN196603 IVJ196602:IVJ196603 JFF196602:JFF196603 JPB196602:JPB196603 JYX196602:JYX196603 KIT196602:KIT196603 KSP196602:KSP196603 LCL196602:LCL196603 LMH196602:LMH196603 LWD196602:LWD196603 MFZ196602:MFZ196603 MPV196602:MPV196603 MZR196602:MZR196603 NJN196602:NJN196603 NTJ196602:NTJ196603 ODF196602:ODF196603 ONB196602:ONB196603 OWX196602:OWX196603 PGT196602:PGT196603 PQP196602:PQP196603 QAL196602:QAL196603 QKH196602:QKH196603 QUD196602:QUD196603 RDZ196602:RDZ196603 RNV196602:RNV196603 RXR196602:RXR196603 SHN196602:SHN196603 SRJ196602:SRJ196603 TBF196602:TBF196603 TLB196602:TLB196603 TUX196602:TUX196603 UET196602:UET196603 UOP196602:UOP196603 UYL196602:UYL196603 VIH196602:VIH196603 VSD196602:VSD196603 WBZ196602:WBZ196603 WLV196602:WLV196603 WVR196602:WVR196603 D262138:E262139 JF262138:JF262139 TB262138:TB262139 ACX262138:ACX262139 AMT262138:AMT262139 AWP262138:AWP262139 BGL262138:BGL262139 BQH262138:BQH262139 CAD262138:CAD262139 CJZ262138:CJZ262139 CTV262138:CTV262139 DDR262138:DDR262139 DNN262138:DNN262139 DXJ262138:DXJ262139 EHF262138:EHF262139 ERB262138:ERB262139 FAX262138:FAX262139 FKT262138:FKT262139 FUP262138:FUP262139 GEL262138:GEL262139 GOH262138:GOH262139 GYD262138:GYD262139 HHZ262138:HHZ262139 HRV262138:HRV262139 IBR262138:IBR262139 ILN262138:ILN262139 IVJ262138:IVJ262139 JFF262138:JFF262139 JPB262138:JPB262139 JYX262138:JYX262139 KIT262138:KIT262139 KSP262138:KSP262139 LCL262138:LCL262139 LMH262138:LMH262139 LWD262138:LWD262139 MFZ262138:MFZ262139 MPV262138:MPV262139 MZR262138:MZR262139 NJN262138:NJN262139 NTJ262138:NTJ262139 ODF262138:ODF262139 ONB262138:ONB262139 OWX262138:OWX262139 PGT262138:PGT262139 PQP262138:PQP262139 QAL262138:QAL262139 QKH262138:QKH262139 QUD262138:QUD262139 RDZ262138:RDZ262139 RNV262138:RNV262139 RXR262138:RXR262139 SHN262138:SHN262139 SRJ262138:SRJ262139 TBF262138:TBF262139 TLB262138:TLB262139 TUX262138:TUX262139 UET262138:UET262139 UOP262138:UOP262139 UYL262138:UYL262139 VIH262138:VIH262139 VSD262138:VSD262139 WBZ262138:WBZ262139 WLV262138:WLV262139 WVR262138:WVR262139 D327674:E327675 JF327674:JF327675 TB327674:TB327675 ACX327674:ACX327675 AMT327674:AMT327675 AWP327674:AWP327675 BGL327674:BGL327675 BQH327674:BQH327675 CAD327674:CAD327675 CJZ327674:CJZ327675 CTV327674:CTV327675 DDR327674:DDR327675 DNN327674:DNN327675 DXJ327674:DXJ327675 EHF327674:EHF327675 ERB327674:ERB327675 FAX327674:FAX327675 FKT327674:FKT327675 FUP327674:FUP327675 GEL327674:GEL327675 GOH327674:GOH327675 GYD327674:GYD327675 HHZ327674:HHZ327675 HRV327674:HRV327675 IBR327674:IBR327675 ILN327674:ILN327675 IVJ327674:IVJ327675 JFF327674:JFF327675 JPB327674:JPB327675 JYX327674:JYX327675 KIT327674:KIT327675 KSP327674:KSP327675 LCL327674:LCL327675 LMH327674:LMH327675 LWD327674:LWD327675 MFZ327674:MFZ327675 MPV327674:MPV327675 MZR327674:MZR327675 NJN327674:NJN327675 NTJ327674:NTJ327675 ODF327674:ODF327675 ONB327674:ONB327675 OWX327674:OWX327675 PGT327674:PGT327675 PQP327674:PQP327675 QAL327674:QAL327675 QKH327674:QKH327675 QUD327674:QUD327675 RDZ327674:RDZ327675 RNV327674:RNV327675 RXR327674:RXR327675 SHN327674:SHN327675 SRJ327674:SRJ327675 TBF327674:TBF327675 TLB327674:TLB327675 TUX327674:TUX327675 UET327674:UET327675 UOP327674:UOP327675 UYL327674:UYL327675 VIH327674:VIH327675 VSD327674:VSD327675 WBZ327674:WBZ327675 WLV327674:WLV327675 WVR327674:WVR327675 D393210:E393211 JF393210:JF393211 TB393210:TB393211 ACX393210:ACX393211 AMT393210:AMT393211 AWP393210:AWP393211 BGL393210:BGL393211 BQH393210:BQH393211 CAD393210:CAD393211 CJZ393210:CJZ393211 CTV393210:CTV393211 DDR393210:DDR393211 DNN393210:DNN393211 DXJ393210:DXJ393211 EHF393210:EHF393211 ERB393210:ERB393211 FAX393210:FAX393211 FKT393210:FKT393211 FUP393210:FUP393211 GEL393210:GEL393211 GOH393210:GOH393211 GYD393210:GYD393211 HHZ393210:HHZ393211 HRV393210:HRV393211 IBR393210:IBR393211 ILN393210:ILN393211 IVJ393210:IVJ393211 JFF393210:JFF393211 JPB393210:JPB393211 JYX393210:JYX393211 KIT393210:KIT393211 KSP393210:KSP393211 LCL393210:LCL393211 LMH393210:LMH393211 LWD393210:LWD393211 MFZ393210:MFZ393211 MPV393210:MPV393211 MZR393210:MZR393211 NJN393210:NJN393211 NTJ393210:NTJ393211 ODF393210:ODF393211 ONB393210:ONB393211 OWX393210:OWX393211 PGT393210:PGT393211 PQP393210:PQP393211 QAL393210:QAL393211 QKH393210:QKH393211 QUD393210:QUD393211 RDZ393210:RDZ393211 RNV393210:RNV393211 RXR393210:RXR393211 SHN393210:SHN393211 SRJ393210:SRJ393211 TBF393210:TBF393211 TLB393210:TLB393211 TUX393210:TUX393211 UET393210:UET393211 UOP393210:UOP393211 UYL393210:UYL393211 VIH393210:VIH393211 VSD393210:VSD393211 WBZ393210:WBZ393211 WLV393210:WLV393211 WVR393210:WVR393211 D458746:E458747 JF458746:JF458747 TB458746:TB458747 ACX458746:ACX458747 AMT458746:AMT458747 AWP458746:AWP458747 BGL458746:BGL458747 BQH458746:BQH458747 CAD458746:CAD458747 CJZ458746:CJZ458747 CTV458746:CTV458747 DDR458746:DDR458747 DNN458746:DNN458747 DXJ458746:DXJ458747 EHF458746:EHF458747 ERB458746:ERB458747 FAX458746:FAX458747 FKT458746:FKT458747 FUP458746:FUP458747 GEL458746:GEL458747 GOH458746:GOH458747 GYD458746:GYD458747 HHZ458746:HHZ458747 HRV458746:HRV458747 IBR458746:IBR458747 ILN458746:ILN458747 IVJ458746:IVJ458747 JFF458746:JFF458747 JPB458746:JPB458747 JYX458746:JYX458747 KIT458746:KIT458747 KSP458746:KSP458747 LCL458746:LCL458747 LMH458746:LMH458747 LWD458746:LWD458747 MFZ458746:MFZ458747 MPV458746:MPV458747 MZR458746:MZR458747 NJN458746:NJN458747 NTJ458746:NTJ458747 ODF458746:ODF458747 ONB458746:ONB458747 OWX458746:OWX458747 PGT458746:PGT458747 PQP458746:PQP458747 QAL458746:QAL458747 QKH458746:QKH458747 QUD458746:QUD458747 RDZ458746:RDZ458747 RNV458746:RNV458747 RXR458746:RXR458747 SHN458746:SHN458747 SRJ458746:SRJ458747 TBF458746:TBF458747 TLB458746:TLB458747 TUX458746:TUX458747 UET458746:UET458747 UOP458746:UOP458747 UYL458746:UYL458747 VIH458746:VIH458747 VSD458746:VSD458747 WBZ458746:WBZ458747 WLV458746:WLV458747 WVR458746:WVR458747 D524282:E524283 JF524282:JF524283 TB524282:TB524283 ACX524282:ACX524283 AMT524282:AMT524283 AWP524282:AWP524283 BGL524282:BGL524283 BQH524282:BQH524283 CAD524282:CAD524283 CJZ524282:CJZ524283 CTV524282:CTV524283 DDR524282:DDR524283 DNN524282:DNN524283 DXJ524282:DXJ524283 EHF524282:EHF524283 ERB524282:ERB524283 FAX524282:FAX524283 FKT524282:FKT524283 FUP524282:FUP524283 GEL524282:GEL524283 GOH524282:GOH524283 GYD524282:GYD524283 HHZ524282:HHZ524283 HRV524282:HRV524283 IBR524282:IBR524283 ILN524282:ILN524283 IVJ524282:IVJ524283 JFF524282:JFF524283 JPB524282:JPB524283 JYX524282:JYX524283 KIT524282:KIT524283 KSP524282:KSP524283 LCL524282:LCL524283 LMH524282:LMH524283 LWD524282:LWD524283 MFZ524282:MFZ524283 MPV524282:MPV524283 MZR524282:MZR524283 NJN524282:NJN524283 NTJ524282:NTJ524283 ODF524282:ODF524283 ONB524282:ONB524283 OWX524282:OWX524283 PGT524282:PGT524283 PQP524282:PQP524283 QAL524282:QAL524283 QKH524282:QKH524283 QUD524282:QUD524283 RDZ524282:RDZ524283 RNV524282:RNV524283 RXR524282:RXR524283 SHN524282:SHN524283 SRJ524282:SRJ524283 TBF524282:TBF524283 TLB524282:TLB524283 TUX524282:TUX524283 UET524282:UET524283 UOP524282:UOP524283 UYL524282:UYL524283 VIH524282:VIH524283 VSD524282:VSD524283 WBZ524282:WBZ524283 WLV524282:WLV524283 WVR524282:WVR524283 D589818:E589819 JF589818:JF589819 TB589818:TB589819 ACX589818:ACX589819 AMT589818:AMT589819 AWP589818:AWP589819 BGL589818:BGL589819 BQH589818:BQH589819 CAD589818:CAD589819 CJZ589818:CJZ589819 CTV589818:CTV589819 DDR589818:DDR589819 DNN589818:DNN589819 DXJ589818:DXJ589819 EHF589818:EHF589819 ERB589818:ERB589819 FAX589818:FAX589819 FKT589818:FKT589819 FUP589818:FUP589819 GEL589818:GEL589819 GOH589818:GOH589819 GYD589818:GYD589819 HHZ589818:HHZ589819 HRV589818:HRV589819 IBR589818:IBR589819 ILN589818:ILN589819 IVJ589818:IVJ589819 JFF589818:JFF589819 JPB589818:JPB589819 JYX589818:JYX589819 KIT589818:KIT589819 KSP589818:KSP589819 LCL589818:LCL589819 LMH589818:LMH589819 LWD589818:LWD589819 MFZ589818:MFZ589819 MPV589818:MPV589819 MZR589818:MZR589819 NJN589818:NJN589819 NTJ589818:NTJ589819 ODF589818:ODF589819 ONB589818:ONB589819 OWX589818:OWX589819 PGT589818:PGT589819 PQP589818:PQP589819 QAL589818:QAL589819 QKH589818:QKH589819 QUD589818:QUD589819 RDZ589818:RDZ589819 RNV589818:RNV589819 RXR589818:RXR589819 SHN589818:SHN589819 SRJ589818:SRJ589819 TBF589818:TBF589819 TLB589818:TLB589819 TUX589818:TUX589819 UET589818:UET589819 UOP589818:UOP589819 UYL589818:UYL589819 VIH589818:VIH589819 VSD589818:VSD589819 WBZ589818:WBZ589819 WLV589818:WLV589819 WVR589818:WVR589819 D655354:E655355 JF655354:JF655355 TB655354:TB655355 ACX655354:ACX655355 AMT655354:AMT655355 AWP655354:AWP655355 BGL655354:BGL655355 BQH655354:BQH655355 CAD655354:CAD655355 CJZ655354:CJZ655355 CTV655354:CTV655355 DDR655354:DDR655355 DNN655354:DNN655355 DXJ655354:DXJ655355 EHF655354:EHF655355 ERB655354:ERB655355 FAX655354:FAX655355 FKT655354:FKT655355 FUP655354:FUP655355 GEL655354:GEL655355 GOH655354:GOH655355 GYD655354:GYD655355 HHZ655354:HHZ655355 HRV655354:HRV655355 IBR655354:IBR655355 ILN655354:ILN655355 IVJ655354:IVJ655355 JFF655354:JFF655355 JPB655354:JPB655355 JYX655354:JYX655355 KIT655354:KIT655355 KSP655354:KSP655355 LCL655354:LCL655355 LMH655354:LMH655355 LWD655354:LWD655355 MFZ655354:MFZ655355 MPV655354:MPV655355 MZR655354:MZR655355 NJN655354:NJN655355 NTJ655354:NTJ655355 ODF655354:ODF655355 ONB655354:ONB655355 OWX655354:OWX655355 PGT655354:PGT655355 PQP655354:PQP655355 QAL655354:QAL655355 QKH655354:QKH655355 QUD655354:QUD655355 RDZ655354:RDZ655355 RNV655354:RNV655355 RXR655354:RXR655355 SHN655354:SHN655355 SRJ655354:SRJ655355 TBF655354:TBF655355 TLB655354:TLB655355 TUX655354:TUX655355 UET655354:UET655355 UOP655354:UOP655355 UYL655354:UYL655355 VIH655354:VIH655355 VSD655354:VSD655355 WBZ655354:WBZ655355 WLV655354:WLV655355 WVR655354:WVR655355 D720890:E720891 JF720890:JF720891 TB720890:TB720891 ACX720890:ACX720891 AMT720890:AMT720891 AWP720890:AWP720891 BGL720890:BGL720891 BQH720890:BQH720891 CAD720890:CAD720891 CJZ720890:CJZ720891 CTV720890:CTV720891 DDR720890:DDR720891 DNN720890:DNN720891 DXJ720890:DXJ720891 EHF720890:EHF720891 ERB720890:ERB720891 FAX720890:FAX720891 FKT720890:FKT720891 FUP720890:FUP720891 GEL720890:GEL720891 GOH720890:GOH720891 GYD720890:GYD720891 HHZ720890:HHZ720891 HRV720890:HRV720891 IBR720890:IBR720891 ILN720890:ILN720891 IVJ720890:IVJ720891 JFF720890:JFF720891 JPB720890:JPB720891 JYX720890:JYX720891 KIT720890:KIT720891 KSP720890:KSP720891 LCL720890:LCL720891 LMH720890:LMH720891 LWD720890:LWD720891 MFZ720890:MFZ720891 MPV720890:MPV720891 MZR720890:MZR720891 NJN720890:NJN720891 NTJ720890:NTJ720891 ODF720890:ODF720891 ONB720890:ONB720891 OWX720890:OWX720891 PGT720890:PGT720891 PQP720890:PQP720891 QAL720890:QAL720891 QKH720890:QKH720891 QUD720890:QUD720891 RDZ720890:RDZ720891 RNV720890:RNV720891 RXR720890:RXR720891 SHN720890:SHN720891 SRJ720890:SRJ720891 TBF720890:TBF720891 TLB720890:TLB720891 TUX720890:TUX720891 UET720890:UET720891 UOP720890:UOP720891 UYL720890:UYL720891 VIH720890:VIH720891 VSD720890:VSD720891 WBZ720890:WBZ720891 WLV720890:WLV720891 WVR720890:WVR720891 D786426:E786427 JF786426:JF786427 TB786426:TB786427 ACX786426:ACX786427 AMT786426:AMT786427 AWP786426:AWP786427 BGL786426:BGL786427 BQH786426:BQH786427 CAD786426:CAD786427 CJZ786426:CJZ786427 CTV786426:CTV786427 DDR786426:DDR786427 DNN786426:DNN786427 DXJ786426:DXJ786427 EHF786426:EHF786427 ERB786426:ERB786427 FAX786426:FAX786427 FKT786426:FKT786427 FUP786426:FUP786427 GEL786426:GEL786427 GOH786426:GOH786427 GYD786426:GYD786427 HHZ786426:HHZ786427 HRV786426:HRV786427 IBR786426:IBR786427 ILN786426:ILN786427 IVJ786426:IVJ786427 JFF786426:JFF786427 JPB786426:JPB786427 JYX786426:JYX786427 KIT786426:KIT786427 KSP786426:KSP786427 LCL786426:LCL786427 LMH786426:LMH786427 LWD786426:LWD786427 MFZ786426:MFZ786427 MPV786426:MPV786427 MZR786426:MZR786427 NJN786426:NJN786427 NTJ786426:NTJ786427 ODF786426:ODF786427 ONB786426:ONB786427 OWX786426:OWX786427 PGT786426:PGT786427 PQP786426:PQP786427 QAL786426:QAL786427 QKH786426:QKH786427 QUD786426:QUD786427 RDZ786426:RDZ786427 RNV786426:RNV786427 RXR786426:RXR786427 SHN786426:SHN786427 SRJ786426:SRJ786427 TBF786426:TBF786427 TLB786426:TLB786427 TUX786426:TUX786427 UET786426:UET786427 UOP786426:UOP786427 UYL786426:UYL786427 VIH786426:VIH786427 VSD786426:VSD786427 WBZ786426:WBZ786427 WLV786426:WLV786427 WVR786426:WVR786427 D851962:E851963 JF851962:JF851963 TB851962:TB851963 ACX851962:ACX851963 AMT851962:AMT851963 AWP851962:AWP851963 BGL851962:BGL851963 BQH851962:BQH851963 CAD851962:CAD851963 CJZ851962:CJZ851963 CTV851962:CTV851963 DDR851962:DDR851963 DNN851962:DNN851963 DXJ851962:DXJ851963 EHF851962:EHF851963 ERB851962:ERB851963 FAX851962:FAX851963 FKT851962:FKT851963 FUP851962:FUP851963 GEL851962:GEL851963 GOH851962:GOH851963 GYD851962:GYD851963 HHZ851962:HHZ851963 HRV851962:HRV851963 IBR851962:IBR851963 ILN851962:ILN851963 IVJ851962:IVJ851963 JFF851962:JFF851963 JPB851962:JPB851963 JYX851962:JYX851963 KIT851962:KIT851963 KSP851962:KSP851963 LCL851962:LCL851963 LMH851962:LMH851963 LWD851962:LWD851963 MFZ851962:MFZ851963 MPV851962:MPV851963 MZR851962:MZR851963 NJN851962:NJN851963 NTJ851962:NTJ851963 ODF851962:ODF851963 ONB851962:ONB851963 OWX851962:OWX851963 PGT851962:PGT851963 PQP851962:PQP851963 QAL851962:QAL851963 QKH851962:QKH851963 QUD851962:QUD851963 RDZ851962:RDZ851963 RNV851962:RNV851963 RXR851962:RXR851963 SHN851962:SHN851963 SRJ851962:SRJ851963 TBF851962:TBF851963 TLB851962:TLB851963 TUX851962:TUX851963 UET851962:UET851963 UOP851962:UOP851963 UYL851962:UYL851963 VIH851962:VIH851963 VSD851962:VSD851963 WBZ851962:WBZ851963 WLV851962:WLV851963 WVR851962:WVR851963 D917498:E917499 JF917498:JF917499 TB917498:TB917499 ACX917498:ACX917499 AMT917498:AMT917499 AWP917498:AWP917499 BGL917498:BGL917499 BQH917498:BQH917499 CAD917498:CAD917499 CJZ917498:CJZ917499 CTV917498:CTV917499 DDR917498:DDR917499 DNN917498:DNN917499 DXJ917498:DXJ917499 EHF917498:EHF917499 ERB917498:ERB917499 FAX917498:FAX917499 FKT917498:FKT917499 FUP917498:FUP917499 GEL917498:GEL917499 GOH917498:GOH917499 GYD917498:GYD917499 HHZ917498:HHZ917499 HRV917498:HRV917499 IBR917498:IBR917499 ILN917498:ILN917499 IVJ917498:IVJ917499 JFF917498:JFF917499 JPB917498:JPB917499 JYX917498:JYX917499 KIT917498:KIT917499 KSP917498:KSP917499 LCL917498:LCL917499 LMH917498:LMH917499 LWD917498:LWD917499 MFZ917498:MFZ917499 MPV917498:MPV917499 MZR917498:MZR917499 NJN917498:NJN917499 NTJ917498:NTJ917499 ODF917498:ODF917499 ONB917498:ONB917499 OWX917498:OWX917499 PGT917498:PGT917499 PQP917498:PQP917499 QAL917498:QAL917499 QKH917498:QKH917499 QUD917498:QUD917499 RDZ917498:RDZ917499 RNV917498:RNV917499 RXR917498:RXR917499 SHN917498:SHN917499 SRJ917498:SRJ917499 TBF917498:TBF917499 TLB917498:TLB917499 TUX917498:TUX917499 UET917498:UET917499 UOP917498:UOP917499 UYL917498:UYL917499 VIH917498:VIH917499 VSD917498:VSD917499 WBZ917498:WBZ917499 WLV917498:WLV917499 WVR917498:WVR917499 D983034:E983035 JF983034:JF983035 TB983034:TB983035 ACX983034:ACX983035 AMT983034:AMT983035 AWP983034:AWP983035 BGL983034:BGL983035 BQH983034:BQH983035 CAD983034:CAD983035 CJZ983034:CJZ983035 CTV983034:CTV983035 DDR983034:DDR983035 DNN983034:DNN983035 DXJ983034:DXJ983035 EHF983034:EHF983035 ERB983034:ERB983035 FAX983034:FAX983035 FKT983034:FKT983035 FUP983034:FUP983035 GEL983034:GEL983035 GOH983034:GOH983035 GYD983034:GYD983035 HHZ983034:HHZ983035 HRV983034:HRV983035 IBR983034:IBR983035 ILN983034:ILN983035 IVJ983034:IVJ983035 JFF983034:JFF983035 JPB983034:JPB983035 JYX983034:JYX983035 KIT983034:KIT983035 KSP983034:KSP983035 LCL983034:LCL983035 LMH983034:LMH983035 LWD983034:LWD983035 MFZ983034:MFZ983035 MPV983034:MPV983035 MZR983034:MZR983035 NJN983034:NJN983035 NTJ983034:NTJ983035 ODF983034:ODF983035 ONB983034:ONB983035 OWX983034:OWX983035 PGT983034:PGT983035 PQP983034:PQP983035 QAL983034:QAL983035 QKH983034:QKH983035 QUD983034:QUD983035 RDZ983034:RDZ983035 RNV983034:RNV983035 RXR983034:RXR983035 SHN983034:SHN983035 SRJ983034:SRJ983035 TBF983034:TBF983035 TLB983034:TLB983035 TUX983034:TUX983035 UET983034:UET983035 UOP983034:UOP983035 UYL983034:UYL983035 VIH983034:VIH983035 VSD983034:VSD983035 WBZ983034:WBZ983035 WLV983034:WLV983035">
      <formula1>"1,2,3,4,5,6,7,8,9,10,11,12,13,14,15,16,17,18,19,20,21,22,23,24,25,26,27,28,29,30,31,32,33,34,35,36,37,38,39,40,41,42,43,44,45,46,47"</formula1>
    </dataValidation>
    <dataValidation type="list" allowBlank="1" showInputMessage="1" showErrorMessage="1" sqref="O11 JM11 TI11 ADE11 ANA11 AWW11 BGS11 BQO11 CAK11 CKG11 CUC11 DDY11 DNU11 DXQ11 EHM11 ERI11 FBE11 FLA11 FUW11 GES11 GOO11 GYK11 HIG11 HSC11 IBY11 ILU11 IVQ11 JFM11 JPI11 JZE11 KJA11 KSW11 LCS11 LMO11 LWK11 MGG11 MQC11 MZY11 NJU11 NTQ11 ODM11 ONI11 OXE11 PHA11 PQW11 QAS11 QKO11 QUK11 REG11 ROC11 RXY11 SHU11 SRQ11 TBM11 TLI11 TVE11 UFA11 UOW11 UYS11 VIO11 VSK11 WCG11 WMC11 WVY11 O65535 JM65535 TI65535 ADE65535 ANA65535 AWW65535 BGS65535 BQO65535 CAK65535 CKG65535 CUC65535 DDY65535 DNU65535 DXQ65535 EHM65535 ERI65535 FBE65535 FLA65535 FUW65535 GES65535 GOO65535 GYK65535 HIG65535 HSC65535 IBY65535 ILU65535 IVQ65535 JFM65535 JPI65535 JZE65535 KJA65535 KSW65535 LCS65535 LMO65535 LWK65535 MGG65535 MQC65535 MZY65535 NJU65535 NTQ65535 ODM65535 ONI65535 OXE65535 PHA65535 PQW65535 QAS65535 QKO65535 QUK65535 REG65535 ROC65535 RXY65535 SHU65535 SRQ65535 TBM65535 TLI65535 TVE65535 UFA65535 UOW65535 UYS65535 VIO65535 VSK65535 WCG65535 WMC65535 WVY65535 O131071 JM131071 TI131071 ADE131071 ANA131071 AWW131071 BGS131071 BQO131071 CAK131071 CKG131071 CUC131071 DDY131071 DNU131071 DXQ131071 EHM131071 ERI131071 FBE131071 FLA131071 FUW131071 GES131071 GOO131071 GYK131071 HIG131071 HSC131071 IBY131071 ILU131071 IVQ131071 JFM131071 JPI131071 JZE131071 KJA131071 KSW131071 LCS131071 LMO131071 LWK131071 MGG131071 MQC131071 MZY131071 NJU131071 NTQ131071 ODM131071 ONI131071 OXE131071 PHA131071 PQW131071 QAS131071 QKO131071 QUK131071 REG131071 ROC131071 RXY131071 SHU131071 SRQ131071 TBM131071 TLI131071 TVE131071 UFA131071 UOW131071 UYS131071 VIO131071 VSK131071 WCG131071 WMC131071 WVY131071 O196607 JM196607 TI196607 ADE196607 ANA196607 AWW196607 BGS196607 BQO196607 CAK196607 CKG196607 CUC196607 DDY196607 DNU196607 DXQ196607 EHM196607 ERI196607 FBE196607 FLA196607 FUW196607 GES196607 GOO196607 GYK196607 HIG196607 HSC196607 IBY196607 ILU196607 IVQ196607 JFM196607 JPI196607 JZE196607 KJA196607 KSW196607 LCS196607 LMO196607 LWK196607 MGG196607 MQC196607 MZY196607 NJU196607 NTQ196607 ODM196607 ONI196607 OXE196607 PHA196607 PQW196607 QAS196607 QKO196607 QUK196607 REG196607 ROC196607 RXY196607 SHU196607 SRQ196607 TBM196607 TLI196607 TVE196607 UFA196607 UOW196607 UYS196607 VIO196607 VSK196607 WCG196607 WMC196607 WVY196607 O262143 JM262143 TI262143 ADE262143 ANA262143 AWW262143 BGS262143 BQO262143 CAK262143 CKG262143 CUC262143 DDY262143 DNU262143 DXQ262143 EHM262143 ERI262143 FBE262143 FLA262143 FUW262143 GES262143 GOO262143 GYK262143 HIG262143 HSC262143 IBY262143 ILU262143 IVQ262143 JFM262143 JPI262143 JZE262143 KJA262143 KSW262143 LCS262143 LMO262143 LWK262143 MGG262143 MQC262143 MZY262143 NJU262143 NTQ262143 ODM262143 ONI262143 OXE262143 PHA262143 PQW262143 QAS262143 QKO262143 QUK262143 REG262143 ROC262143 RXY262143 SHU262143 SRQ262143 TBM262143 TLI262143 TVE262143 UFA262143 UOW262143 UYS262143 VIO262143 VSK262143 WCG262143 WMC262143 WVY262143 O327679 JM327679 TI327679 ADE327679 ANA327679 AWW327679 BGS327679 BQO327679 CAK327679 CKG327679 CUC327679 DDY327679 DNU327679 DXQ327679 EHM327679 ERI327679 FBE327679 FLA327679 FUW327679 GES327679 GOO327679 GYK327679 HIG327679 HSC327679 IBY327679 ILU327679 IVQ327679 JFM327679 JPI327679 JZE327679 KJA327679 KSW327679 LCS327679 LMO327679 LWK327679 MGG327679 MQC327679 MZY327679 NJU327679 NTQ327679 ODM327679 ONI327679 OXE327679 PHA327679 PQW327679 QAS327679 QKO327679 QUK327679 REG327679 ROC327679 RXY327679 SHU327679 SRQ327679 TBM327679 TLI327679 TVE327679 UFA327679 UOW327679 UYS327679 VIO327679 VSK327679 WCG327679 WMC327679 WVY327679 O393215 JM393215 TI393215 ADE393215 ANA393215 AWW393215 BGS393215 BQO393215 CAK393215 CKG393215 CUC393215 DDY393215 DNU393215 DXQ393215 EHM393215 ERI393215 FBE393215 FLA393215 FUW393215 GES393215 GOO393215 GYK393215 HIG393215 HSC393215 IBY393215 ILU393215 IVQ393215 JFM393215 JPI393215 JZE393215 KJA393215 KSW393215 LCS393215 LMO393215 LWK393215 MGG393215 MQC393215 MZY393215 NJU393215 NTQ393215 ODM393215 ONI393215 OXE393215 PHA393215 PQW393215 QAS393215 QKO393215 QUK393215 REG393215 ROC393215 RXY393215 SHU393215 SRQ393215 TBM393215 TLI393215 TVE393215 UFA393215 UOW393215 UYS393215 VIO393215 VSK393215 WCG393215 WMC393215 WVY393215 O458751 JM458751 TI458751 ADE458751 ANA458751 AWW458751 BGS458751 BQO458751 CAK458751 CKG458751 CUC458751 DDY458751 DNU458751 DXQ458751 EHM458751 ERI458751 FBE458751 FLA458751 FUW458751 GES458751 GOO458751 GYK458751 HIG458751 HSC458751 IBY458751 ILU458751 IVQ458751 JFM458751 JPI458751 JZE458751 KJA458751 KSW458751 LCS458751 LMO458751 LWK458751 MGG458751 MQC458751 MZY458751 NJU458751 NTQ458751 ODM458751 ONI458751 OXE458751 PHA458751 PQW458751 QAS458751 QKO458751 QUK458751 REG458751 ROC458751 RXY458751 SHU458751 SRQ458751 TBM458751 TLI458751 TVE458751 UFA458751 UOW458751 UYS458751 VIO458751 VSK458751 WCG458751 WMC458751 WVY458751 O524287 JM524287 TI524287 ADE524287 ANA524287 AWW524287 BGS524287 BQO524287 CAK524287 CKG524287 CUC524287 DDY524287 DNU524287 DXQ524287 EHM524287 ERI524287 FBE524287 FLA524287 FUW524287 GES524287 GOO524287 GYK524287 HIG524287 HSC524287 IBY524287 ILU524287 IVQ524287 JFM524287 JPI524287 JZE524287 KJA524287 KSW524287 LCS524287 LMO524287 LWK524287 MGG524287 MQC524287 MZY524287 NJU524287 NTQ524287 ODM524287 ONI524287 OXE524287 PHA524287 PQW524287 QAS524287 QKO524287 QUK524287 REG524287 ROC524287 RXY524287 SHU524287 SRQ524287 TBM524287 TLI524287 TVE524287 UFA524287 UOW524287 UYS524287 VIO524287 VSK524287 WCG524287 WMC524287 WVY524287 O589823 JM589823 TI589823 ADE589823 ANA589823 AWW589823 BGS589823 BQO589823 CAK589823 CKG589823 CUC589823 DDY589823 DNU589823 DXQ589823 EHM589823 ERI589823 FBE589823 FLA589823 FUW589823 GES589823 GOO589823 GYK589823 HIG589823 HSC589823 IBY589823 ILU589823 IVQ589823 JFM589823 JPI589823 JZE589823 KJA589823 KSW589823 LCS589823 LMO589823 LWK589823 MGG589823 MQC589823 MZY589823 NJU589823 NTQ589823 ODM589823 ONI589823 OXE589823 PHA589823 PQW589823 QAS589823 QKO589823 QUK589823 REG589823 ROC589823 RXY589823 SHU589823 SRQ589823 TBM589823 TLI589823 TVE589823 UFA589823 UOW589823 UYS589823 VIO589823 VSK589823 WCG589823 WMC589823 WVY589823 O655359 JM655359 TI655359 ADE655359 ANA655359 AWW655359 BGS655359 BQO655359 CAK655359 CKG655359 CUC655359 DDY655359 DNU655359 DXQ655359 EHM655359 ERI655359 FBE655359 FLA655359 FUW655359 GES655359 GOO655359 GYK655359 HIG655359 HSC655359 IBY655359 ILU655359 IVQ655359 JFM655359 JPI655359 JZE655359 KJA655359 KSW655359 LCS655359 LMO655359 LWK655359 MGG655359 MQC655359 MZY655359 NJU655359 NTQ655359 ODM655359 ONI655359 OXE655359 PHA655359 PQW655359 QAS655359 QKO655359 QUK655359 REG655359 ROC655359 RXY655359 SHU655359 SRQ655359 TBM655359 TLI655359 TVE655359 UFA655359 UOW655359 UYS655359 VIO655359 VSK655359 WCG655359 WMC655359 WVY655359 O720895 JM720895 TI720895 ADE720895 ANA720895 AWW720895 BGS720895 BQO720895 CAK720895 CKG720895 CUC720895 DDY720895 DNU720895 DXQ720895 EHM720895 ERI720895 FBE720895 FLA720895 FUW720895 GES720895 GOO720895 GYK720895 HIG720895 HSC720895 IBY720895 ILU720895 IVQ720895 JFM720895 JPI720895 JZE720895 KJA720895 KSW720895 LCS720895 LMO720895 LWK720895 MGG720895 MQC720895 MZY720895 NJU720895 NTQ720895 ODM720895 ONI720895 OXE720895 PHA720895 PQW720895 QAS720895 QKO720895 QUK720895 REG720895 ROC720895 RXY720895 SHU720895 SRQ720895 TBM720895 TLI720895 TVE720895 UFA720895 UOW720895 UYS720895 VIO720895 VSK720895 WCG720895 WMC720895 WVY720895 O786431 JM786431 TI786431 ADE786431 ANA786431 AWW786431 BGS786431 BQO786431 CAK786431 CKG786431 CUC786431 DDY786431 DNU786431 DXQ786431 EHM786431 ERI786431 FBE786431 FLA786431 FUW786431 GES786431 GOO786431 GYK786431 HIG786431 HSC786431 IBY786431 ILU786431 IVQ786431 JFM786431 JPI786431 JZE786431 KJA786431 KSW786431 LCS786431 LMO786431 LWK786431 MGG786431 MQC786431 MZY786431 NJU786431 NTQ786431 ODM786431 ONI786431 OXE786431 PHA786431 PQW786431 QAS786431 QKO786431 QUK786431 REG786431 ROC786431 RXY786431 SHU786431 SRQ786431 TBM786431 TLI786431 TVE786431 UFA786431 UOW786431 UYS786431 VIO786431 VSK786431 WCG786431 WMC786431 WVY786431 O851967 JM851967 TI851967 ADE851967 ANA851967 AWW851967 BGS851967 BQO851967 CAK851967 CKG851967 CUC851967 DDY851967 DNU851967 DXQ851967 EHM851967 ERI851967 FBE851967 FLA851967 FUW851967 GES851967 GOO851967 GYK851967 HIG851967 HSC851967 IBY851967 ILU851967 IVQ851967 JFM851967 JPI851967 JZE851967 KJA851967 KSW851967 LCS851967 LMO851967 LWK851967 MGG851967 MQC851967 MZY851967 NJU851967 NTQ851967 ODM851967 ONI851967 OXE851967 PHA851967 PQW851967 QAS851967 QKO851967 QUK851967 REG851967 ROC851967 RXY851967 SHU851967 SRQ851967 TBM851967 TLI851967 TVE851967 UFA851967 UOW851967 UYS851967 VIO851967 VSK851967 WCG851967 WMC851967 WVY851967 O917503 JM917503 TI917503 ADE917503 ANA917503 AWW917503 BGS917503 BQO917503 CAK917503 CKG917503 CUC917503 DDY917503 DNU917503 DXQ917503 EHM917503 ERI917503 FBE917503 FLA917503 FUW917503 GES917503 GOO917503 GYK917503 HIG917503 HSC917503 IBY917503 ILU917503 IVQ917503 JFM917503 JPI917503 JZE917503 KJA917503 KSW917503 LCS917503 LMO917503 LWK917503 MGG917503 MQC917503 MZY917503 NJU917503 NTQ917503 ODM917503 ONI917503 OXE917503 PHA917503 PQW917503 QAS917503 QKO917503 QUK917503 REG917503 ROC917503 RXY917503 SHU917503 SRQ917503 TBM917503 TLI917503 TVE917503 UFA917503 UOW917503 UYS917503 VIO917503 VSK917503 WCG917503 WMC917503 WVY917503 O983039 JM983039 TI983039 ADE983039 ANA983039 AWW983039 BGS983039 BQO983039 CAK983039 CKG983039 CUC983039 DDY983039 DNU983039 DXQ983039 EHM983039 ERI983039 FBE983039 FLA983039 FUW983039 GES983039 GOO983039 GYK983039 HIG983039 HSC983039 IBY983039 ILU983039 IVQ983039 JFM983039 JPI983039 JZE983039 KJA983039 KSW983039 LCS983039 LMO983039 LWK983039 MGG983039 MQC983039 MZY983039 NJU983039 NTQ983039 ODM983039 ONI983039 OXE983039 PHA983039 PQW983039 QAS983039 QKO983039 QUK983039 REG983039 ROC983039 RXY983039 SHU983039 SRQ983039 TBM983039 TLI983039 TVE983039 UFA983039 UOW983039 UYS983039 VIO983039 VSK983039 WCG983039 WMC983039 WVY983039">
      <formula1>"有,無"</formula1>
    </dataValidation>
  </dataValidations>
  <printOptions horizontalCentered="1"/>
  <pageMargins left="0.70866141732283472" right="0.70866141732283472" top="0.74803149606299213" bottom="0.74803149606299213" header="0.31496062992125984" footer="0.31496062992125984"/>
  <pageSetup paperSize="9" scale="70" firstPageNumber="0" orientation="portrait" useFirstPageNumber="1" horizontalDpi="4294967294" r:id="rId1"/>
  <rowBreaks count="1" manualBreakCount="1">
    <brk id="62" max="29"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入力コード表!$D$3:$D$86</xm:f>
          </x14:formula1>
          <xm:sqref>B47 B57:B61 B37 B29 B39 B45 B17 B43 B19 B21 B27 B23 B25 B41 B49</xm:sqref>
        </x14:dataValidation>
        <x14:dataValidation type="list" allowBlank="1" showInputMessage="1" showErrorMessage="1">
          <x14:formula1>
            <xm:f>入力コード表!$D$87</xm:f>
          </x14:formula1>
          <xm:sqref>C28 C20 C48 C18 C22 C24 C26 C30 C38 C40 C42 C44 C46 C50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54"/>
  <sheetViews>
    <sheetView view="pageBreakPreview" zoomScaleNormal="120" zoomScaleSheetLayoutView="100" workbookViewId="0">
      <selection activeCell="R50" sqref="R50:AD50"/>
    </sheetView>
  </sheetViews>
  <sheetFormatPr defaultRowHeight="13.5" x14ac:dyDescent="0.15"/>
  <cols>
    <col min="1" max="1" width="2.875" style="32" customWidth="1"/>
    <col min="2" max="2" width="3.625" style="32" customWidth="1"/>
    <col min="3" max="3" width="8.625" style="32" customWidth="1"/>
    <col min="4" max="4" width="8.125" style="32" customWidth="1"/>
    <col min="5" max="5" width="2.125" style="32" customWidth="1"/>
    <col min="6" max="6" width="6.625" style="32" customWidth="1"/>
    <col min="7" max="8" width="2.125" style="32" customWidth="1"/>
    <col min="9" max="9" width="6.625" style="32" customWidth="1"/>
    <col min="10" max="11" width="2.125" style="32" customWidth="1"/>
    <col min="12" max="12" width="6.625" style="32" customWidth="1"/>
    <col min="13" max="14" width="2.125" style="32" customWidth="1"/>
    <col min="15" max="15" width="6.625" style="32" customWidth="1"/>
    <col min="16" max="17" width="2.125" style="32" customWidth="1"/>
    <col min="18" max="18" width="6.625" style="32" customWidth="1"/>
    <col min="19" max="20" width="2.125" style="32" customWidth="1"/>
    <col min="21" max="21" width="6.625" style="32" customWidth="1"/>
    <col min="22" max="23" width="2.125" style="32" customWidth="1"/>
    <col min="24" max="24" width="6.625" style="32" customWidth="1"/>
    <col min="25" max="26" width="2.125" style="32" customWidth="1"/>
    <col min="27" max="27" width="6.625" style="32" customWidth="1"/>
    <col min="28" max="29" width="2.125" style="32" customWidth="1"/>
    <col min="30" max="30" width="6.625" style="32" customWidth="1"/>
    <col min="31" max="32" width="2.125" style="32" customWidth="1"/>
    <col min="33" max="33" width="6.625" style="32" customWidth="1"/>
    <col min="34" max="34" width="2.125" style="32" customWidth="1"/>
    <col min="35" max="35" width="5.125" style="32" customWidth="1"/>
    <col min="36" max="36" width="2.25" style="32" customWidth="1"/>
    <col min="37" max="265" width="9" style="32"/>
    <col min="266" max="266" width="3.625" style="32" customWidth="1"/>
    <col min="267" max="267" width="2.875" style="32" customWidth="1"/>
    <col min="268" max="270" width="5.625" style="32" customWidth="1"/>
    <col min="271" max="271" width="7.75" style="32" customWidth="1"/>
    <col min="272" max="272" width="2.25" style="32" customWidth="1"/>
    <col min="273" max="273" width="7.75" style="32" customWidth="1"/>
    <col min="274" max="274" width="2.25" style="32" customWidth="1"/>
    <col min="275" max="275" width="7.75" style="32" customWidth="1"/>
    <col min="276" max="276" width="2.25" style="32" customWidth="1"/>
    <col min="277" max="277" width="7.75" style="32" customWidth="1"/>
    <col min="278" max="278" width="2.25" style="32" customWidth="1"/>
    <col min="279" max="279" width="7.75" style="32" customWidth="1"/>
    <col min="280" max="280" width="2.25" style="32" customWidth="1"/>
    <col min="281" max="281" width="7.75" style="32" customWidth="1"/>
    <col min="282" max="282" width="2.25" style="32" customWidth="1"/>
    <col min="283" max="283" width="7.75" style="32" customWidth="1"/>
    <col min="284" max="284" width="2.25" style="32" customWidth="1"/>
    <col min="285" max="285" width="7.75" style="32" customWidth="1"/>
    <col min="286" max="286" width="2.25" style="32" customWidth="1"/>
    <col min="287" max="287" width="7" style="32" customWidth="1"/>
    <col min="288" max="288" width="2.25" style="32" customWidth="1"/>
    <col min="289" max="289" width="6.625" style="32" customWidth="1"/>
    <col min="290" max="290" width="2.375" style="32" customWidth="1"/>
    <col min="291" max="291" width="5.125" style="32" customWidth="1"/>
    <col min="292" max="292" width="2.25" style="32" customWidth="1"/>
    <col min="293" max="521" width="9" style="32"/>
    <col min="522" max="522" width="3.625" style="32" customWidth="1"/>
    <col min="523" max="523" width="2.875" style="32" customWidth="1"/>
    <col min="524" max="526" width="5.625" style="32" customWidth="1"/>
    <col min="527" max="527" width="7.75" style="32" customWidth="1"/>
    <col min="528" max="528" width="2.25" style="32" customWidth="1"/>
    <col min="529" max="529" width="7.75" style="32" customWidth="1"/>
    <col min="530" max="530" width="2.25" style="32" customWidth="1"/>
    <col min="531" max="531" width="7.75" style="32" customWidth="1"/>
    <col min="532" max="532" width="2.25" style="32" customWidth="1"/>
    <col min="533" max="533" width="7.75" style="32" customWidth="1"/>
    <col min="534" max="534" width="2.25" style="32" customWidth="1"/>
    <col min="535" max="535" width="7.75" style="32" customWidth="1"/>
    <col min="536" max="536" width="2.25" style="32" customWidth="1"/>
    <col min="537" max="537" width="7.75" style="32" customWidth="1"/>
    <col min="538" max="538" width="2.25" style="32" customWidth="1"/>
    <col min="539" max="539" width="7.75" style="32" customWidth="1"/>
    <col min="540" max="540" width="2.25" style="32" customWidth="1"/>
    <col min="541" max="541" width="7.75" style="32" customWidth="1"/>
    <col min="542" max="542" width="2.25" style="32" customWidth="1"/>
    <col min="543" max="543" width="7" style="32" customWidth="1"/>
    <col min="544" max="544" width="2.25" style="32" customWidth="1"/>
    <col min="545" max="545" width="6.625" style="32" customWidth="1"/>
    <col min="546" max="546" width="2.375" style="32" customWidth="1"/>
    <col min="547" max="547" width="5.125" style="32" customWidth="1"/>
    <col min="548" max="548" width="2.25" style="32" customWidth="1"/>
    <col min="549" max="777" width="9" style="32"/>
    <col min="778" max="778" width="3.625" style="32" customWidth="1"/>
    <col min="779" max="779" width="2.875" style="32" customWidth="1"/>
    <col min="780" max="782" width="5.625" style="32" customWidth="1"/>
    <col min="783" max="783" width="7.75" style="32" customWidth="1"/>
    <col min="784" max="784" width="2.25" style="32" customWidth="1"/>
    <col min="785" max="785" width="7.75" style="32" customWidth="1"/>
    <col min="786" max="786" width="2.25" style="32" customWidth="1"/>
    <col min="787" max="787" width="7.75" style="32" customWidth="1"/>
    <col min="788" max="788" width="2.25" style="32" customWidth="1"/>
    <col min="789" max="789" width="7.75" style="32" customWidth="1"/>
    <col min="790" max="790" width="2.25" style="32" customWidth="1"/>
    <col min="791" max="791" width="7.75" style="32" customWidth="1"/>
    <col min="792" max="792" width="2.25" style="32" customWidth="1"/>
    <col min="793" max="793" width="7.75" style="32" customWidth="1"/>
    <col min="794" max="794" width="2.25" style="32" customWidth="1"/>
    <col min="795" max="795" width="7.75" style="32" customWidth="1"/>
    <col min="796" max="796" width="2.25" style="32" customWidth="1"/>
    <col min="797" max="797" width="7.75" style="32" customWidth="1"/>
    <col min="798" max="798" width="2.25" style="32" customWidth="1"/>
    <col min="799" max="799" width="7" style="32" customWidth="1"/>
    <col min="800" max="800" width="2.25" style="32" customWidth="1"/>
    <col min="801" max="801" width="6.625" style="32" customWidth="1"/>
    <col min="802" max="802" width="2.375" style="32" customWidth="1"/>
    <col min="803" max="803" width="5.125" style="32" customWidth="1"/>
    <col min="804" max="804" width="2.25" style="32" customWidth="1"/>
    <col min="805" max="1033" width="9" style="32"/>
    <col min="1034" max="1034" width="3.625" style="32" customWidth="1"/>
    <col min="1035" max="1035" width="2.875" style="32" customWidth="1"/>
    <col min="1036" max="1038" width="5.625" style="32" customWidth="1"/>
    <col min="1039" max="1039" width="7.75" style="32" customWidth="1"/>
    <col min="1040" max="1040" width="2.25" style="32" customWidth="1"/>
    <col min="1041" max="1041" width="7.75" style="32" customWidth="1"/>
    <col min="1042" max="1042" width="2.25" style="32" customWidth="1"/>
    <col min="1043" max="1043" width="7.75" style="32" customWidth="1"/>
    <col min="1044" max="1044" width="2.25" style="32" customWidth="1"/>
    <col min="1045" max="1045" width="7.75" style="32" customWidth="1"/>
    <col min="1046" max="1046" width="2.25" style="32" customWidth="1"/>
    <col min="1047" max="1047" width="7.75" style="32" customWidth="1"/>
    <col min="1048" max="1048" width="2.25" style="32" customWidth="1"/>
    <col min="1049" max="1049" width="7.75" style="32" customWidth="1"/>
    <col min="1050" max="1050" width="2.25" style="32" customWidth="1"/>
    <col min="1051" max="1051" width="7.75" style="32" customWidth="1"/>
    <col min="1052" max="1052" width="2.25" style="32" customWidth="1"/>
    <col min="1053" max="1053" width="7.75" style="32" customWidth="1"/>
    <col min="1054" max="1054" width="2.25" style="32" customWidth="1"/>
    <col min="1055" max="1055" width="7" style="32" customWidth="1"/>
    <col min="1056" max="1056" width="2.25" style="32" customWidth="1"/>
    <col min="1057" max="1057" width="6.625" style="32" customWidth="1"/>
    <col min="1058" max="1058" width="2.375" style="32" customWidth="1"/>
    <col min="1059" max="1059" width="5.125" style="32" customWidth="1"/>
    <col min="1060" max="1060" width="2.25" style="32" customWidth="1"/>
    <col min="1061" max="1289" width="9" style="32"/>
    <col min="1290" max="1290" width="3.625" style="32" customWidth="1"/>
    <col min="1291" max="1291" width="2.875" style="32" customWidth="1"/>
    <col min="1292" max="1294" width="5.625" style="32" customWidth="1"/>
    <col min="1295" max="1295" width="7.75" style="32" customWidth="1"/>
    <col min="1296" max="1296" width="2.25" style="32" customWidth="1"/>
    <col min="1297" max="1297" width="7.75" style="32" customWidth="1"/>
    <col min="1298" max="1298" width="2.25" style="32" customWidth="1"/>
    <col min="1299" max="1299" width="7.75" style="32" customWidth="1"/>
    <col min="1300" max="1300" width="2.25" style="32" customWidth="1"/>
    <col min="1301" max="1301" width="7.75" style="32" customWidth="1"/>
    <col min="1302" max="1302" width="2.25" style="32" customWidth="1"/>
    <col min="1303" max="1303" width="7.75" style="32" customWidth="1"/>
    <col min="1304" max="1304" width="2.25" style="32" customWidth="1"/>
    <col min="1305" max="1305" width="7.75" style="32" customWidth="1"/>
    <col min="1306" max="1306" width="2.25" style="32" customWidth="1"/>
    <col min="1307" max="1307" width="7.75" style="32" customWidth="1"/>
    <col min="1308" max="1308" width="2.25" style="32" customWidth="1"/>
    <col min="1309" max="1309" width="7.75" style="32" customWidth="1"/>
    <col min="1310" max="1310" width="2.25" style="32" customWidth="1"/>
    <col min="1311" max="1311" width="7" style="32" customWidth="1"/>
    <col min="1312" max="1312" width="2.25" style="32" customWidth="1"/>
    <col min="1313" max="1313" width="6.625" style="32" customWidth="1"/>
    <col min="1314" max="1314" width="2.375" style="32" customWidth="1"/>
    <col min="1315" max="1315" width="5.125" style="32" customWidth="1"/>
    <col min="1316" max="1316" width="2.25" style="32" customWidth="1"/>
    <col min="1317" max="1545" width="9" style="32"/>
    <col min="1546" max="1546" width="3.625" style="32" customWidth="1"/>
    <col min="1547" max="1547" width="2.875" style="32" customWidth="1"/>
    <col min="1548" max="1550" width="5.625" style="32" customWidth="1"/>
    <col min="1551" max="1551" width="7.75" style="32" customWidth="1"/>
    <col min="1552" max="1552" width="2.25" style="32" customWidth="1"/>
    <col min="1553" max="1553" width="7.75" style="32" customWidth="1"/>
    <col min="1554" max="1554" width="2.25" style="32" customWidth="1"/>
    <col min="1555" max="1555" width="7.75" style="32" customWidth="1"/>
    <col min="1556" max="1556" width="2.25" style="32" customWidth="1"/>
    <col min="1557" max="1557" width="7.75" style="32" customWidth="1"/>
    <col min="1558" max="1558" width="2.25" style="32" customWidth="1"/>
    <col min="1559" max="1559" width="7.75" style="32" customWidth="1"/>
    <col min="1560" max="1560" width="2.25" style="32" customWidth="1"/>
    <col min="1561" max="1561" width="7.75" style="32" customWidth="1"/>
    <col min="1562" max="1562" width="2.25" style="32" customWidth="1"/>
    <col min="1563" max="1563" width="7.75" style="32" customWidth="1"/>
    <col min="1564" max="1564" width="2.25" style="32" customWidth="1"/>
    <col min="1565" max="1565" width="7.75" style="32" customWidth="1"/>
    <col min="1566" max="1566" width="2.25" style="32" customWidth="1"/>
    <col min="1567" max="1567" width="7" style="32" customWidth="1"/>
    <col min="1568" max="1568" width="2.25" style="32" customWidth="1"/>
    <col min="1569" max="1569" width="6.625" style="32" customWidth="1"/>
    <col min="1570" max="1570" width="2.375" style="32" customWidth="1"/>
    <col min="1571" max="1571" width="5.125" style="32" customWidth="1"/>
    <col min="1572" max="1572" width="2.25" style="32" customWidth="1"/>
    <col min="1573" max="1801" width="9" style="32"/>
    <col min="1802" max="1802" width="3.625" style="32" customWidth="1"/>
    <col min="1803" max="1803" width="2.875" style="32" customWidth="1"/>
    <col min="1804" max="1806" width="5.625" style="32" customWidth="1"/>
    <col min="1807" max="1807" width="7.75" style="32" customWidth="1"/>
    <col min="1808" max="1808" width="2.25" style="32" customWidth="1"/>
    <col min="1809" max="1809" width="7.75" style="32" customWidth="1"/>
    <col min="1810" max="1810" width="2.25" style="32" customWidth="1"/>
    <col min="1811" max="1811" width="7.75" style="32" customWidth="1"/>
    <col min="1812" max="1812" width="2.25" style="32" customWidth="1"/>
    <col min="1813" max="1813" width="7.75" style="32" customWidth="1"/>
    <col min="1814" max="1814" width="2.25" style="32" customWidth="1"/>
    <col min="1815" max="1815" width="7.75" style="32" customWidth="1"/>
    <col min="1816" max="1816" width="2.25" style="32" customWidth="1"/>
    <col min="1817" max="1817" width="7.75" style="32" customWidth="1"/>
    <col min="1818" max="1818" width="2.25" style="32" customWidth="1"/>
    <col min="1819" max="1819" width="7.75" style="32" customWidth="1"/>
    <col min="1820" max="1820" width="2.25" style="32" customWidth="1"/>
    <col min="1821" max="1821" width="7.75" style="32" customWidth="1"/>
    <col min="1822" max="1822" width="2.25" style="32" customWidth="1"/>
    <col min="1823" max="1823" width="7" style="32" customWidth="1"/>
    <col min="1824" max="1824" width="2.25" style="32" customWidth="1"/>
    <col min="1825" max="1825" width="6.625" style="32" customWidth="1"/>
    <col min="1826" max="1826" width="2.375" style="32" customWidth="1"/>
    <col min="1827" max="1827" width="5.125" style="32" customWidth="1"/>
    <col min="1828" max="1828" width="2.25" style="32" customWidth="1"/>
    <col min="1829" max="2057" width="9" style="32"/>
    <col min="2058" max="2058" width="3.625" style="32" customWidth="1"/>
    <col min="2059" max="2059" width="2.875" style="32" customWidth="1"/>
    <col min="2060" max="2062" width="5.625" style="32" customWidth="1"/>
    <col min="2063" max="2063" width="7.75" style="32" customWidth="1"/>
    <col min="2064" max="2064" width="2.25" style="32" customWidth="1"/>
    <col min="2065" max="2065" width="7.75" style="32" customWidth="1"/>
    <col min="2066" max="2066" width="2.25" style="32" customWidth="1"/>
    <col min="2067" max="2067" width="7.75" style="32" customWidth="1"/>
    <col min="2068" max="2068" width="2.25" style="32" customWidth="1"/>
    <col min="2069" max="2069" width="7.75" style="32" customWidth="1"/>
    <col min="2070" max="2070" width="2.25" style="32" customWidth="1"/>
    <col min="2071" max="2071" width="7.75" style="32" customWidth="1"/>
    <col min="2072" max="2072" width="2.25" style="32" customWidth="1"/>
    <col min="2073" max="2073" width="7.75" style="32" customWidth="1"/>
    <col min="2074" max="2074" width="2.25" style="32" customWidth="1"/>
    <col min="2075" max="2075" width="7.75" style="32" customWidth="1"/>
    <col min="2076" max="2076" width="2.25" style="32" customWidth="1"/>
    <col min="2077" max="2077" width="7.75" style="32" customWidth="1"/>
    <col min="2078" max="2078" width="2.25" style="32" customWidth="1"/>
    <col min="2079" max="2079" width="7" style="32" customWidth="1"/>
    <col min="2080" max="2080" width="2.25" style="32" customWidth="1"/>
    <col min="2081" max="2081" width="6.625" style="32" customWidth="1"/>
    <col min="2082" max="2082" width="2.375" style="32" customWidth="1"/>
    <col min="2083" max="2083" width="5.125" style="32" customWidth="1"/>
    <col min="2084" max="2084" width="2.25" style="32" customWidth="1"/>
    <col min="2085" max="2313" width="9" style="32"/>
    <col min="2314" max="2314" width="3.625" style="32" customWidth="1"/>
    <col min="2315" max="2315" width="2.875" style="32" customWidth="1"/>
    <col min="2316" max="2318" width="5.625" style="32" customWidth="1"/>
    <col min="2319" max="2319" width="7.75" style="32" customWidth="1"/>
    <col min="2320" max="2320" width="2.25" style="32" customWidth="1"/>
    <col min="2321" max="2321" width="7.75" style="32" customWidth="1"/>
    <col min="2322" max="2322" width="2.25" style="32" customWidth="1"/>
    <col min="2323" max="2323" width="7.75" style="32" customWidth="1"/>
    <col min="2324" max="2324" width="2.25" style="32" customWidth="1"/>
    <col min="2325" max="2325" width="7.75" style="32" customWidth="1"/>
    <col min="2326" max="2326" width="2.25" style="32" customWidth="1"/>
    <col min="2327" max="2327" width="7.75" style="32" customWidth="1"/>
    <col min="2328" max="2328" width="2.25" style="32" customWidth="1"/>
    <col min="2329" max="2329" width="7.75" style="32" customWidth="1"/>
    <col min="2330" max="2330" width="2.25" style="32" customWidth="1"/>
    <col min="2331" max="2331" width="7.75" style="32" customWidth="1"/>
    <col min="2332" max="2332" width="2.25" style="32" customWidth="1"/>
    <col min="2333" max="2333" width="7.75" style="32" customWidth="1"/>
    <col min="2334" max="2334" width="2.25" style="32" customWidth="1"/>
    <col min="2335" max="2335" width="7" style="32" customWidth="1"/>
    <col min="2336" max="2336" width="2.25" style="32" customWidth="1"/>
    <col min="2337" max="2337" width="6.625" style="32" customWidth="1"/>
    <col min="2338" max="2338" width="2.375" style="32" customWidth="1"/>
    <col min="2339" max="2339" width="5.125" style="32" customWidth="1"/>
    <col min="2340" max="2340" width="2.25" style="32" customWidth="1"/>
    <col min="2341" max="2569" width="9" style="32"/>
    <col min="2570" max="2570" width="3.625" style="32" customWidth="1"/>
    <col min="2571" max="2571" width="2.875" style="32" customWidth="1"/>
    <col min="2572" max="2574" width="5.625" style="32" customWidth="1"/>
    <col min="2575" max="2575" width="7.75" style="32" customWidth="1"/>
    <col min="2576" max="2576" width="2.25" style="32" customWidth="1"/>
    <col min="2577" max="2577" width="7.75" style="32" customWidth="1"/>
    <col min="2578" max="2578" width="2.25" style="32" customWidth="1"/>
    <col min="2579" max="2579" width="7.75" style="32" customWidth="1"/>
    <col min="2580" max="2580" width="2.25" style="32" customWidth="1"/>
    <col min="2581" max="2581" width="7.75" style="32" customWidth="1"/>
    <col min="2582" max="2582" width="2.25" style="32" customWidth="1"/>
    <col min="2583" max="2583" width="7.75" style="32" customWidth="1"/>
    <col min="2584" max="2584" width="2.25" style="32" customWidth="1"/>
    <col min="2585" max="2585" width="7.75" style="32" customWidth="1"/>
    <col min="2586" max="2586" width="2.25" style="32" customWidth="1"/>
    <col min="2587" max="2587" width="7.75" style="32" customWidth="1"/>
    <col min="2588" max="2588" width="2.25" style="32" customWidth="1"/>
    <col min="2589" max="2589" width="7.75" style="32" customWidth="1"/>
    <col min="2590" max="2590" width="2.25" style="32" customWidth="1"/>
    <col min="2591" max="2591" width="7" style="32" customWidth="1"/>
    <col min="2592" max="2592" width="2.25" style="32" customWidth="1"/>
    <col min="2593" max="2593" width="6.625" style="32" customWidth="1"/>
    <col min="2594" max="2594" width="2.375" style="32" customWidth="1"/>
    <col min="2595" max="2595" width="5.125" style="32" customWidth="1"/>
    <col min="2596" max="2596" width="2.25" style="32" customWidth="1"/>
    <col min="2597" max="2825" width="9" style="32"/>
    <col min="2826" max="2826" width="3.625" style="32" customWidth="1"/>
    <col min="2827" max="2827" width="2.875" style="32" customWidth="1"/>
    <col min="2828" max="2830" width="5.625" style="32" customWidth="1"/>
    <col min="2831" max="2831" width="7.75" style="32" customWidth="1"/>
    <col min="2832" max="2832" width="2.25" style="32" customWidth="1"/>
    <col min="2833" max="2833" width="7.75" style="32" customWidth="1"/>
    <col min="2834" max="2834" width="2.25" style="32" customWidth="1"/>
    <col min="2835" max="2835" width="7.75" style="32" customWidth="1"/>
    <col min="2836" max="2836" width="2.25" style="32" customWidth="1"/>
    <col min="2837" max="2837" width="7.75" style="32" customWidth="1"/>
    <col min="2838" max="2838" width="2.25" style="32" customWidth="1"/>
    <col min="2839" max="2839" width="7.75" style="32" customWidth="1"/>
    <col min="2840" max="2840" width="2.25" style="32" customWidth="1"/>
    <col min="2841" max="2841" width="7.75" style="32" customWidth="1"/>
    <col min="2842" max="2842" width="2.25" style="32" customWidth="1"/>
    <col min="2843" max="2843" width="7.75" style="32" customWidth="1"/>
    <col min="2844" max="2844" width="2.25" style="32" customWidth="1"/>
    <col min="2845" max="2845" width="7.75" style="32" customWidth="1"/>
    <col min="2846" max="2846" width="2.25" style="32" customWidth="1"/>
    <col min="2847" max="2847" width="7" style="32" customWidth="1"/>
    <col min="2848" max="2848" width="2.25" style="32" customWidth="1"/>
    <col min="2849" max="2849" width="6.625" style="32" customWidth="1"/>
    <col min="2850" max="2850" width="2.375" style="32" customWidth="1"/>
    <col min="2851" max="2851" width="5.125" style="32" customWidth="1"/>
    <col min="2852" max="2852" width="2.25" style="32" customWidth="1"/>
    <col min="2853" max="3081" width="9" style="32"/>
    <col min="3082" max="3082" width="3.625" style="32" customWidth="1"/>
    <col min="3083" max="3083" width="2.875" style="32" customWidth="1"/>
    <col min="3084" max="3086" width="5.625" style="32" customWidth="1"/>
    <col min="3087" max="3087" width="7.75" style="32" customWidth="1"/>
    <col min="3088" max="3088" width="2.25" style="32" customWidth="1"/>
    <col min="3089" max="3089" width="7.75" style="32" customWidth="1"/>
    <col min="3090" max="3090" width="2.25" style="32" customWidth="1"/>
    <col min="3091" max="3091" width="7.75" style="32" customWidth="1"/>
    <col min="3092" max="3092" width="2.25" style="32" customWidth="1"/>
    <col min="3093" max="3093" width="7.75" style="32" customWidth="1"/>
    <col min="3094" max="3094" width="2.25" style="32" customWidth="1"/>
    <col min="3095" max="3095" width="7.75" style="32" customWidth="1"/>
    <col min="3096" max="3096" width="2.25" style="32" customWidth="1"/>
    <col min="3097" max="3097" width="7.75" style="32" customWidth="1"/>
    <col min="3098" max="3098" width="2.25" style="32" customWidth="1"/>
    <col min="3099" max="3099" width="7.75" style="32" customWidth="1"/>
    <col min="3100" max="3100" width="2.25" style="32" customWidth="1"/>
    <col min="3101" max="3101" width="7.75" style="32" customWidth="1"/>
    <col min="3102" max="3102" width="2.25" style="32" customWidth="1"/>
    <col min="3103" max="3103" width="7" style="32" customWidth="1"/>
    <col min="3104" max="3104" width="2.25" style="32" customWidth="1"/>
    <col min="3105" max="3105" width="6.625" style="32" customWidth="1"/>
    <col min="3106" max="3106" width="2.375" style="32" customWidth="1"/>
    <col min="3107" max="3107" width="5.125" style="32" customWidth="1"/>
    <col min="3108" max="3108" width="2.25" style="32" customWidth="1"/>
    <col min="3109" max="3337" width="9" style="32"/>
    <col min="3338" max="3338" width="3.625" style="32" customWidth="1"/>
    <col min="3339" max="3339" width="2.875" style="32" customWidth="1"/>
    <col min="3340" max="3342" width="5.625" style="32" customWidth="1"/>
    <col min="3343" max="3343" width="7.75" style="32" customWidth="1"/>
    <col min="3344" max="3344" width="2.25" style="32" customWidth="1"/>
    <col min="3345" max="3345" width="7.75" style="32" customWidth="1"/>
    <col min="3346" max="3346" width="2.25" style="32" customWidth="1"/>
    <col min="3347" max="3347" width="7.75" style="32" customWidth="1"/>
    <col min="3348" max="3348" width="2.25" style="32" customWidth="1"/>
    <col min="3349" max="3349" width="7.75" style="32" customWidth="1"/>
    <col min="3350" max="3350" width="2.25" style="32" customWidth="1"/>
    <col min="3351" max="3351" width="7.75" style="32" customWidth="1"/>
    <col min="3352" max="3352" width="2.25" style="32" customWidth="1"/>
    <col min="3353" max="3353" width="7.75" style="32" customWidth="1"/>
    <col min="3354" max="3354" width="2.25" style="32" customWidth="1"/>
    <col min="3355" max="3355" width="7.75" style="32" customWidth="1"/>
    <col min="3356" max="3356" width="2.25" style="32" customWidth="1"/>
    <col min="3357" max="3357" width="7.75" style="32" customWidth="1"/>
    <col min="3358" max="3358" width="2.25" style="32" customWidth="1"/>
    <col min="3359" max="3359" width="7" style="32" customWidth="1"/>
    <col min="3360" max="3360" width="2.25" style="32" customWidth="1"/>
    <col min="3361" max="3361" width="6.625" style="32" customWidth="1"/>
    <col min="3362" max="3362" width="2.375" style="32" customWidth="1"/>
    <col min="3363" max="3363" width="5.125" style="32" customWidth="1"/>
    <col min="3364" max="3364" width="2.25" style="32" customWidth="1"/>
    <col min="3365" max="3593" width="9" style="32"/>
    <col min="3594" max="3594" width="3.625" style="32" customWidth="1"/>
    <col min="3595" max="3595" width="2.875" style="32" customWidth="1"/>
    <col min="3596" max="3598" width="5.625" style="32" customWidth="1"/>
    <col min="3599" max="3599" width="7.75" style="32" customWidth="1"/>
    <col min="3600" max="3600" width="2.25" style="32" customWidth="1"/>
    <col min="3601" max="3601" width="7.75" style="32" customWidth="1"/>
    <col min="3602" max="3602" width="2.25" style="32" customWidth="1"/>
    <col min="3603" max="3603" width="7.75" style="32" customWidth="1"/>
    <col min="3604" max="3604" width="2.25" style="32" customWidth="1"/>
    <col min="3605" max="3605" width="7.75" style="32" customWidth="1"/>
    <col min="3606" max="3606" width="2.25" style="32" customWidth="1"/>
    <col min="3607" max="3607" width="7.75" style="32" customWidth="1"/>
    <col min="3608" max="3608" width="2.25" style="32" customWidth="1"/>
    <col min="3609" max="3609" width="7.75" style="32" customWidth="1"/>
    <col min="3610" max="3610" width="2.25" style="32" customWidth="1"/>
    <col min="3611" max="3611" width="7.75" style="32" customWidth="1"/>
    <col min="3612" max="3612" width="2.25" style="32" customWidth="1"/>
    <col min="3613" max="3613" width="7.75" style="32" customWidth="1"/>
    <col min="3614" max="3614" width="2.25" style="32" customWidth="1"/>
    <col min="3615" max="3615" width="7" style="32" customWidth="1"/>
    <col min="3616" max="3616" width="2.25" style="32" customWidth="1"/>
    <col min="3617" max="3617" width="6.625" style="32" customWidth="1"/>
    <col min="3618" max="3618" width="2.375" style="32" customWidth="1"/>
    <col min="3619" max="3619" width="5.125" style="32" customWidth="1"/>
    <col min="3620" max="3620" width="2.25" style="32" customWidth="1"/>
    <col min="3621" max="3849" width="9" style="32"/>
    <col min="3850" max="3850" width="3.625" style="32" customWidth="1"/>
    <col min="3851" max="3851" width="2.875" style="32" customWidth="1"/>
    <col min="3852" max="3854" width="5.625" style="32" customWidth="1"/>
    <col min="3855" max="3855" width="7.75" style="32" customWidth="1"/>
    <col min="3856" max="3856" width="2.25" style="32" customWidth="1"/>
    <col min="3857" max="3857" width="7.75" style="32" customWidth="1"/>
    <col min="3858" max="3858" width="2.25" style="32" customWidth="1"/>
    <col min="3859" max="3859" width="7.75" style="32" customWidth="1"/>
    <col min="3860" max="3860" width="2.25" style="32" customWidth="1"/>
    <col min="3861" max="3861" width="7.75" style="32" customWidth="1"/>
    <col min="3862" max="3862" width="2.25" style="32" customWidth="1"/>
    <col min="3863" max="3863" width="7.75" style="32" customWidth="1"/>
    <col min="3864" max="3864" width="2.25" style="32" customWidth="1"/>
    <col min="3865" max="3865" width="7.75" style="32" customWidth="1"/>
    <col min="3866" max="3866" width="2.25" style="32" customWidth="1"/>
    <col min="3867" max="3867" width="7.75" style="32" customWidth="1"/>
    <col min="3868" max="3868" width="2.25" style="32" customWidth="1"/>
    <col min="3869" max="3869" width="7.75" style="32" customWidth="1"/>
    <col min="3870" max="3870" width="2.25" style="32" customWidth="1"/>
    <col min="3871" max="3871" width="7" style="32" customWidth="1"/>
    <col min="3872" max="3872" width="2.25" style="32" customWidth="1"/>
    <col min="3873" max="3873" width="6.625" style="32" customWidth="1"/>
    <col min="3874" max="3874" width="2.375" style="32" customWidth="1"/>
    <col min="3875" max="3875" width="5.125" style="32" customWidth="1"/>
    <col min="3876" max="3876" width="2.25" style="32" customWidth="1"/>
    <col min="3877" max="4105" width="9" style="32"/>
    <col min="4106" max="4106" width="3.625" style="32" customWidth="1"/>
    <col min="4107" max="4107" width="2.875" style="32" customWidth="1"/>
    <col min="4108" max="4110" width="5.625" style="32" customWidth="1"/>
    <col min="4111" max="4111" width="7.75" style="32" customWidth="1"/>
    <col min="4112" max="4112" width="2.25" style="32" customWidth="1"/>
    <col min="4113" max="4113" width="7.75" style="32" customWidth="1"/>
    <col min="4114" max="4114" width="2.25" style="32" customWidth="1"/>
    <col min="4115" max="4115" width="7.75" style="32" customWidth="1"/>
    <col min="4116" max="4116" width="2.25" style="32" customWidth="1"/>
    <col min="4117" max="4117" width="7.75" style="32" customWidth="1"/>
    <col min="4118" max="4118" width="2.25" style="32" customWidth="1"/>
    <col min="4119" max="4119" width="7.75" style="32" customWidth="1"/>
    <col min="4120" max="4120" width="2.25" style="32" customWidth="1"/>
    <col min="4121" max="4121" width="7.75" style="32" customWidth="1"/>
    <col min="4122" max="4122" width="2.25" style="32" customWidth="1"/>
    <col min="4123" max="4123" width="7.75" style="32" customWidth="1"/>
    <col min="4124" max="4124" width="2.25" style="32" customWidth="1"/>
    <col min="4125" max="4125" width="7.75" style="32" customWidth="1"/>
    <col min="4126" max="4126" width="2.25" style="32" customWidth="1"/>
    <col min="4127" max="4127" width="7" style="32" customWidth="1"/>
    <col min="4128" max="4128" width="2.25" style="32" customWidth="1"/>
    <col min="4129" max="4129" width="6.625" style="32" customWidth="1"/>
    <col min="4130" max="4130" width="2.375" style="32" customWidth="1"/>
    <col min="4131" max="4131" width="5.125" style="32" customWidth="1"/>
    <col min="4132" max="4132" width="2.25" style="32" customWidth="1"/>
    <col min="4133" max="4361" width="9" style="32"/>
    <col min="4362" max="4362" width="3.625" style="32" customWidth="1"/>
    <col min="4363" max="4363" width="2.875" style="32" customWidth="1"/>
    <col min="4364" max="4366" width="5.625" style="32" customWidth="1"/>
    <col min="4367" max="4367" width="7.75" style="32" customWidth="1"/>
    <col min="4368" max="4368" width="2.25" style="32" customWidth="1"/>
    <col min="4369" max="4369" width="7.75" style="32" customWidth="1"/>
    <col min="4370" max="4370" width="2.25" style="32" customWidth="1"/>
    <col min="4371" max="4371" width="7.75" style="32" customWidth="1"/>
    <col min="4372" max="4372" width="2.25" style="32" customWidth="1"/>
    <col min="4373" max="4373" width="7.75" style="32" customWidth="1"/>
    <col min="4374" max="4374" width="2.25" style="32" customWidth="1"/>
    <col min="4375" max="4375" width="7.75" style="32" customWidth="1"/>
    <col min="4376" max="4376" width="2.25" style="32" customWidth="1"/>
    <col min="4377" max="4377" width="7.75" style="32" customWidth="1"/>
    <col min="4378" max="4378" width="2.25" style="32" customWidth="1"/>
    <col min="4379" max="4379" width="7.75" style="32" customWidth="1"/>
    <col min="4380" max="4380" width="2.25" style="32" customWidth="1"/>
    <col min="4381" max="4381" width="7.75" style="32" customWidth="1"/>
    <col min="4382" max="4382" width="2.25" style="32" customWidth="1"/>
    <col min="4383" max="4383" width="7" style="32" customWidth="1"/>
    <col min="4384" max="4384" width="2.25" style="32" customWidth="1"/>
    <col min="4385" max="4385" width="6.625" style="32" customWidth="1"/>
    <col min="4386" max="4386" width="2.375" style="32" customWidth="1"/>
    <col min="4387" max="4387" width="5.125" style="32" customWidth="1"/>
    <col min="4388" max="4388" width="2.25" style="32" customWidth="1"/>
    <col min="4389" max="4617" width="9" style="32"/>
    <col min="4618" max="4618" width="3.625" style="32" customWidth="1"/>
    <col min="4619" max="4619" width="2.875" style="32" customWidth="1"/>
    <col min="4620" max="4622" width="5.625" style="32" customWidth="1"/>
    <col min="4623" max="4623" width="7.75" style="32" customWidth="1"/>
    <col min="4624" max="4624" width="2.25" style="32" customWidth="1"/>
    <col min="4625" max="4625" width="7.75" style="32" customWidth="1"/>
    <col min="4626" max="4626" width="2.25" style="32" customWidth="1"/>
    <col min="4627" max="4627" width="7.75" style="32" customWidth="1"/>
    <col min="4628" max="4628" width="2.25" style="32" customWidth="1"/>
    <col min="4629" max="4629" width="7.75" style="32" customWidth="1"/>
    <col min="4630" max="4630" width="2.25" style="32" customWidth="1"/>
    <col min="4631" max="4631" width="7.75" style="32" customWidth="1"/>
    <col min="4632" max="4632" width="2.25" style="32" customWidth="1"/>
    <col min="4633" max="4633" width="7.75" style="32" customWidth="1"/>
    <col min="4634" max="4634" width="2.25" style="32" customWidth="1"/>
    <col min="4635" max="4635" width="7.75" style="32" customWidth="1"/>
    <col min="4636" max="4636" width="2.25" style="32" customWidth="1"/>
    <col min="4637" max="4637" width="7.75" style="32" customWidth="1"/>
    <col min="4638" max="4638" width="2.25" style="32" customWidth="1"/>
    <col min="4639" max="4639" width="7" style="32" customWidth="1"/>
    <col min="4640" max="4640" width="2.25" style="32" customWidth="1"/>
    <col min="4641" max="4641" width="6.625" style="32" customWidth="1"/>
    <col min="4642" max="4642" width="2.375" style="32" customWidth="1"/>
    <col min="4643" max="4643" width="5.125" style="32" customWidth="1"/>
    <col min="4644" max="4644" width="2.25" style="32" customWidth="1"/>
    <col min="4645" max="4873" width="9" style="32"/>
    <col min="4874" max="4874" width="3.625" style="32" customWidth="1"/>
    <col min="4875" max="4875" width="2.875" style="32" customWidth="1"/>
    <col min="4876" max="4878" width="5.625" style="32" customWidth="1"/>
    <col min="4879" max="4879" width="7.75" style="32" customWidth="1"/>
    <col min="4880" max="4880" width="2.25" style="32" customWidth="1"/>
    <col min="4881" max="4881" width="7.75" style="32" customWidth="1"/>
    <col min="4882" max="4882" width="2.25" style="32" customWidth="1"/>
    <col min="4883" max="4883" width="7.75" style="32" customWidth="1"/>
    <col min="4884" max="4884" width="2.25" style="32" customWidth="1"/>
    <col min="4885" max="4885" width="7.75" style="32" customWidth="1"/>
    <col min="4886" max="4886" width="2.25" style="32" customWidth="1"/>
    <col min="4887" max="4887" width="7.75" style="32" customWidth="1"/>
    <col min="4888" max="4888" width="2.25" style="32" customWidth="1"/>
    <col min="4889" max="4889" width="7.75" style="32" customWidth="1"/>
    <col min="4890" max="4890" width="2.25" style="32" customWidth="1"/>
    <col min="4891" max="4891" width="7.75" style="32" customWidth="1"/>
    <col min="4892" max="4892" width="2.25" style="32" customWidth="1"/>
    <col min="4893" max="4893" width="7.75" style="32" customWidth="1"/>
    <col min="4894" max="4894" width="2.25" style="32" customWidth="1"/>
    <col min="4895" max="4895" width="7" style="32" customWidth="1"/>
    <col min="4896" max="4896" width="2.25" style="32" customWidth="1"/>
    <col min="4897" max="4897" width="6.625" style="32" customWidth="1"/>
    <col min="4898" max="4898" width="2.375" style="32" customWidth="1"/>
    <col min="4899" max="4899" width="5.125" style="32" customWidth="1"/>
    <col min="4900" max="4900" width="2.25" style="32" customWidth="1"/>
    <col min="4901" max="5129" width="9" style="32"/>
    <col min="5130" max="5130" width="3.625" style="32" customWidth="1"/>
    <col min="5131" max="5131" width="2.875" style="32" customWidth="1"/>
    <col min="5132" max="5134" width="5.625" style="32" customWidth="1"/>
    <col min="5135" max="5135" width="7.75" style="32" customWidth="1"/>
    <col min="5136" max="5136" width="2.25" style="32" customWidth="1"/>
    <col min="5137" max="5137" width="7.75" style="32" customWidth="1"/>
    <col min="5138" max="5138" width="2.25" style="32" customWidth="1"/>
    <col min="5139" max="5139" width="7.75" style="32" customWidth="1"/>
    <col min="5140" max="5140" width="2.25" style="32" customWidth="1"/>
    <col min="5141" max="5141" width="7.75" style="32" customWidth="1"/>
    <col min="5142" max="5142" width="2.25" style="32" customWidth="1"/>
    <col min="5143" max="5143" width="7.75" style="32" customWidth="1"/>
    <col min="5144" max="5144" width="2.25" style="32" customWidth="1"/>
    <col min="5145" max="5145" width="7.75" style="32" customWidth="1"/>
    <col min="5146" max="5146" width="2.25" style="32" customWidth="1"/>
    <col min="5147" max="5147" width="7.75" style="32" customWidth="1"/>
    <col min="5148" max="5148" width="2.25" style="32" customWidth="1"/>
    <col min="5149" max="5149" width="7.75" style="32" customWidth="1"/>
    <col min="5150" max="5150" width="2.25" style="32" customWidth="1"/>
    <col min="5151" max="5151" width="7" style="32" customWidth="1"/>
    <col min="5152" max="5152" width="2.25" style="32" customWidth="1"/>
    <col min="5153" max="5153" width="6.625" style="32" customWidth="1"/>
    <col min="5154" max="5154" width="2.375" style="32" customWidth="1"/>
    <col min="5155" max="5155" width="5.125" style="32" customWidth="1"/>
    <col min="5156" max="5156" width="2.25" style="32" customWidth="1"/>
    <col min="5157" max="5385" width="9" style="32"/>
    <col min="5386" max="5386" width="3.625" style="32" customWidth="1"/>
    <col min="5387" max="5387" width="2.875" style="32" customWidth="1"/>
    <col min="5388" max="5390" width="5.625" style="32" customWidth="1"/>
    <col min="5391" max="5391" width="7.75" style="32" customWidth="1"/>
    <col min="5392" max="5392" width="2.25" style="32" customWidth="1"/>
    <col min="5393" max="5393" width="7.75" style="32" customWidth="1"/>
    <col min="5394" max="5394" width="2.25" style="32" customWidth="1"/>
    <col min="5395" max="5395" width="7.75" style="32" customWidth="1"/>
    <col min="5396" max="5396" width="2.25" style="32" customWidth="1"/>
    <col min="5397" max="5397" width="7.75" style="32" customWidth="1"/>
    <col min="5398" max="5398" width="2.25" style="32" customWidth="1"/>
    <col min="5399" max="5399" width="7.75" style="32" customWidth="1"/>
    <col min="5400" max="5400" width="2.25" style="32" customWidth="1"/>
    <col min="5401" max="5401" width="7.75" style="32" customWidth="1"/>
    <col min="5402" max="5402" width="2.25" style="32" customWidth="1"/>
    <col min="5403" max="5403" width="7.75" style="32" customWidth="1"/>
    <col min="5404" max="5404" width="2.25" style="32" customWidth="1"/>
    <col min="5405" max="5405" width="7.75" style="32" customWidth="1"/>
    <col min="5406" max="5406" width="2.25" style="32" customWidth="1"/>
    <col min="5407" max="5407" width="7" style="32" customWidth="1"/>
    <col min="5408" max="5408" width="2.25" style="32" customWidth="1"/>
    <col min="5409" max="5409" width="6.625" style="32" customWidth="1"/>
    <col min="5410" max="5410" width="2.375" style="32" customWidth="1"/>
    <col min="5411" max="5411" width="5.125" style="32" customWidth="1"/>
    <col min="5412" max="5412" width="2.25" style="32" customWidth="1"/>
    <col min="5413" max="5641" width="9" style="32"/>
    <col min="5642" max="5642" width="3.625" style="32" customWidth="1"/>
    <col min="5643" max="5643" width="2.875" style="32" customWidth="1"/>
    <col min="5644" max="5646" width="5.625" style="32" customWidth="1"/>
    <col min="5647" max="5647" width="7.75" style="32" customWidth="1"/>
    <col min="5648" max="5648" width="2.25" style="32" customWidth="1"/>
    <col min="5649" max="5649" width="7.75" style="32" customWidth="1"/>
    <col min="5650" max="5650" width="2.25" style="32" customWidth="1"/>
    <col min="5651" max="5651" width="7.75" style="32" customWidth="1"/>
    <col min="5652" max="5652" width="2.25" style="32" customWidth="1"/>
    <col min="5653" max="5653" width="7.75" style="32" customWidth="1"/>
    <col min="5654" max="5654" width="2.25" style="32" customWidth="1"/>
    <col min="5655" max="5655" width="7.75" style="32" customWidth="1"/>
    <col min="5656" max="5656" width="2.25" style="32" customWidth="1"/>
    <col min="5657" max="5657" width="7.75" style="32" customWidth="1"/>
    <col min="5658" max="5658" width="2.25" style="32" customWidth="1"/>
    <col min="5659" max="5659" width="7.75" style="32" customWidth="1"/>
    <col min="5660" max="5660" width="2.25" style="32" customWidth="1"/>
    <col min="5661" max="5661" width="7.75" style="32" customWidth="1"/>
    <col min="5662" max="5662" width="2.25" style="32" customWidth="1"/>
    <col min="5663" max="5663" width="7" style="32" customWidth="1"/>
    <col min="5664" max="5664" width="2.25" style="32" customWidth="1"/>
    <col min="5665" max="5665" width="6.625" style="32" customWidth="1"/>
    <col min="5666" max="5666" width="2.375" style="32" customWidth="1"/>
    <col min="5667" max="5667" width="5.125" style="32" customWidth="1"/>
    <col min="5668" max="5668" width="2.25" style="32" customWidth="1"/>
    <col min="5669" max="5897" width="9" style="32"/>
    <col min="5898" max="5898" width="3.625" style="32" customWidth="1"/>
    <col min="5899" max="5899" width="2.875" style="32" customWidth="1"/>
    <col min="5900" max="5902" width="5.625" style="32" customWidth="1"/>
    <col min="5903" max="5903" width="7.75" style="32" customWidth="1"/>
    <col min="5904" max="5904" width="2.25" style="32" customWidth="1"/>
    <col min="5905" max="5905" width="7.75" style="32" customWidth="1"/>
    <col min="5906" max="5906" width="2.25" style="32" customWidth="1"/>
    <col min="5907" max="5907" width="7.75" style="32" customWidth="1"/>
    <col min="5908" max="5908" width="2.25" style="32" customWidth="1"/>
    <col min="5909" max="5909" width="7.75" style="32" customWidth="1"/>
    <col min="5910" max="5910" width="2.25" style="32" customWidth="1"/>
    <col min="5911" max="5911" width="7.75" style="32" customWidth="1"/>
    <col min="5912" max="5912" width="2.25" style="32" customWidth="1"/>
    <col min="5913" max="5913" width="7.75" style="32" customWidth="1"/>
    <col min="5914" max="5914" width="2.25" style="32" customWidth="1"/>
    <col min="5915" max="5915" width="7.75" style="32" customWidth="1"/>
    <col min="5916" max="5916" width="2.25" style="32" customWidth="1"/>
    <col min="5917" max="5917" width="7.75" style="32" customWidth="1"/>
    <col min="5918" max="5918" width="2.25" style="32" customWidth="1"/>
    <col min="5919" max="5919" width="7" style="32" customWidth="1"/>
    <col min="5920" max="5920" width="2.25" style="32" customWidth="1"/>
    <col min="5921" max="5921" width="6.625" style="32" customWidth="1"/>
    <col min="5922" max="5922" width="2.375" style="32" customWidth="1"/>
    <col min="5923" max="5923" width="5.125" style="32" customWidth="1"/>
    <col min="5924" max="5924" width="2.25" style="32" customWidth="1"/>
    <col min="5925" max="6153" width="9" style="32"/>
    <col min="6154" max="6154" width="3.625" style="32" customWidth="1"/>
    <col min="6155" max="6155" width="2.875" style="32" customWidth="1"/>
    <col min="6156" max="6158" width="5.625" style="32" customWidth="1"/>
    <col min="6159" max="6159" width="7.75" style="32" customWidth="1"/>
    <col min="6160" max="6160" width="2.25" style="32" customWidth="1"/>
    <col min="6161" max="6161" width="7.75" style="32" customWidth="1"/>
    <col min="6162" max="6162" width="2.25" style="32" customWidth="1"/>
    <col min="6163" max="6163" width="7.75" style="32" customWidth="1"/>
    <col min="6164" max="6164" width="2.25" style="32" customWidth="1"/>
    <col min="6165" max="6165" width="7.75" style="32" customWidth="1"/>
    <col min="6166" max="6166" width="2.25" style="32" customWidth="1"/>
    <col min="6167" max="6167" width="7.75" style="32" customWidth="1"/>
    <col min="6168" max="6168" width="2.25" style="32" customWidth="1"/>
    <col min="6169" max="6169" width="7.75" style="32" customWidth="1"/>
    <col min="6170" max="6170" width="2.25" style="32" customWidth="1"/>
    <col min="6171" max="6171" width="7.75" style="32" customWidth="1"/>
    <col min="6172" max="6172" width="2.25" style="32" customWidth="1"/>
    <col min="6173" max="6173" width="7.75" style="32" customWidth="1"/>
    <col min="6174" max="6174" width="2.25" style="32" customWidth="1"/>
    <col min="6175" max="6175" width="7" style="32" customWidth="1"/>
    <col min="6176" max="6176" width="2.25" style="32" customWidth="1"/>
    <col min="6177" max="6177" width="6.625" style="32" customWidth="1"/>
    <col min="6178" max="6178" width="2.375" style="32" customWidth="1"/>
    <col min="6179" max="6179" width="5.125" style="32" customWidth="1"/>
    <col min="6180" max="6180" width="2.25" style="32" customWidth="1"/>
    <col min="6181" max="6409" width="9" style="32"/>
    <col min="6410" max="6410" width="3.625" style="32" customWidth="1"/>
    <col min="6411" max="6411" width="2.875" style="32" customWidth="1"/>
    <col min="6412" max="6414" width="5.625" style="32" customWidth="1"/>
    <col min="6415" max="6415" width="7.75" style="32" customWidth="1"/>
    <col min="6416" max="6416" width="2.25" style="32" customWidth="1"/>
    <col min="6417" max="6417" width="7.75" style="32" customWidth="1"/>
    <col min="6418" max="6418" width="2.25" style="32" customWidth="1"/>
    <col min="6419" max="6419" width="7.75" style="32" customWidth="1"/>
    <col min="6420" max="6420" width="2.25" style="32" customWidth="1"/>
    <col min="6421" max="6421" width="7.75" style="32" customWidth="1"/>
    <col min="6422" max="6422" width="2.25" style="32" customWidth="1"/>
    <col min="6423" max="6423" width="7.75" style="32" customWidth="1"/>
    <col min="6424" max="6424" width="2.25" style="32" customWidth="1"/>
    <col min="6425" max="6425" width="7.75" style="32" customWidth="1"/>
    <col min="6426" max="6426" width="2.25" style="32" customWidth="1"/>
    <col min="6427" max="6427" width="7.75" style="32" customWidth="1"/>
    <col min="6428" max="6428" width="2.25" style="32" customWidth="1"/>
    <col min="6429" max="6429" width="7.75" style="32" customWidth="1"/>
    <col min="6430" max="6430" width="2.25" style="32" customWidth="1"/>
    <col min="6431" max="6431" width="7" style="32" customWidth="1"/>
    <col min="6432" max="6432" width="2.25" style="32" customWidth="1"/>
    <col min="6433" max="6433" width="6.625" style="32" customWidth="1"/>
    <col min="6434" max="6434" width="2.375" style="32" customWidth="1"/>
    <col min="6435" max="6435" width="5.125" style="32" customWidth="1"/>
    <col min="6436" max="6436" width="2.25" style="32" customWidth="1"/>
    <col min="6437" max="6665" width="9" style="32"/>
    <col min="6666" max="6666" width="3.625" style="32" customWidth="1"/>
    <col min="6667" max="6667" width="2.875" style="32" customWidth="1"/>
    <col min="6668" max="6670" width="5.625" style="32" customWidth="1"/>
    <col min="6671" max="6671" width="7.75" style="32" customWidth="1"/>
    <col min="6672" max="6672" width="2.25" style="32" customWidth="1"/>
    <col min="6673" max="6673" width="7.75" style="32" customWidth="1"/>
    <col min="6674" max="6674" width="2.25" style="32" customWidth="1"/>
    <col min="6675" max="6675" width="7.75" style="32" customWidth="1"/>
    <col min="6676" max="6676" width="2.25" style="32" customWidth="1"/>
    <col min="6677" max="6677" width="7.75" style="32" customWidth="1"/>
    <col min="6678" max="6678" width="2.25" style="32" customWidth="1"/>
    <col min="6679" max="6679" width="7.75" style="32" customWidth="1"/>
    <col min="6680" max="6680" width="2.25" style="32" customWidth="1"/>
    <col min="6681" max="6681" width="7.75" style="32" customWidth="1"/>
    <col min="6682" max="6682" width="2.25" style="32" customWidth="1"/>
    <col min="6683" max="6683" width="7.75" style="32" customWidth="1"/>
    <col min="6684" max="6684" width="2.25" style="32" customWidth="1"/>
    <col min="6685" max="6685" width="7.75" style="32" customWidth="1"/>
    <col min="6686" max="6686" width="2.25" style="32" customWidth="1"/>
    <col min="6687" max="6687" width="7" style="32" customWidth="1"/>
    <col min="6688" max="6688" width="2.25" style="32" customWidth="1"/>
    <col min="6689" max="6689" width="6.625" style="32" customWidth="1"/>
    <col min="6690" max="6690" width="2.375" style="32" customWidth="1"/>
    <col min="6691" max="6691" width="5.125" style="32" customWidth="1"/>
    <col min="6692" max="6692" width="2.25" style="32" customWidth="1"/>
    <col min="6693" max="6921" width="9" style="32"/>
    <col min="6922" max="6922" width="3.625" style="32" customWidth="1"/>
    <col min="6923" max="6923" width="2.875" style="32" customWidth="1"/>
    <col min="6924" max="6926" width="5.625" style="32" customWidth="1"/>
    <col min="6927" max="6927" width="7.75" style="32" customWidth="1"/>
    <col min="6928" max="6928" width="2.25" style="32" customWidth="1"/>
    <col min="6929" max="6929" width="7.75" style="32" customWidth="1"/>
    <col min="6930" max="6930" width="2.25" style="32" customWidth="1"/>
    <col min="6931" max="6931" width="7.75" style="32" customWidth="1"/>
    <col min="6932" max="6932" width="2.25" style="32" customWidth="1"/>
    <col min="6933" max="6933" width="7.75" style="32" customWidth="1"/>
    <col min="6934" max="6934" width="2.25" style="32" customWidth="1"/>
    <col min="6935" max="6935" width="7.75" style="32" customWidth="1"/>
    <col min="6936" max="6936" width="2.25" style="32" customWidth="1"/>
    <col min="6937" max="6937" width="7.75" style="32" customWidth="1"/>
    <col min="6938" max="6938" width="2.25" style="32" customWidth="1"/>
    <col min="6939" max="6939" width="7.75" style="32" customWidth="1"/>
    <col min="6940" max="6940" width="2.25" style="32" customWidth="1"/>
    <col min="6941" max="6941" width="7.75" style="32" customWidth="1"/>
    <col min="6942" max="6942" width="2.25" style="32" customWidth="1"/>
    <col min="6943" max="6943" width="7" style="32" customWidth="1"/>
    <col min="6944" max="6944" width="2.25" style="32" customWidth="1"/>
    <col min="6945" max="6945" width="6.625" style="32" customWidth="1"/>
    <col min="6946" max="6946" width="2.375" style="32" customWidth="1"/>
    <col min="6947" max="6947" width="5.125" style="32" customWidth="1"/>
    <col min="6948" max="6948" width="2.25" style="32" customWidth="1"/>
    <col min="6949" max="7177" width="9" style="32"/>
    <col min="7178" max="7178" width="3.625" style="32" customWidth="1"/>
    <col min="7179" max="7179" width="2.875" style="32" customWidth="1"/>
    <col min="7180" max="7182" width="5.625" style="32" customWidth="1"/>
    <col min="7183" max="7183" width="7.75" style="32" customWidth="1"/>
    <col min="7184" max="7184" width="2.25" style="32" customWidth="1"/>
    <col min="7185" max="7185" width="7.75" style="32" customWidth="1"/>
    <col min="7186" max="7186" width="2.25" style="32" customWidth="1"/>
    <col min="7187" max="7187" width="7.75" style="32" customWidth="1"/>
    <col min="7188" max="7188" width="2.25" style="32" customWidth="1"/>
    <col min="7189" max="7189" width="7.75" style="32" customWidth="1"/>
    <col min="7190" max="7190" width="2.25" style="32" customWidth="1"/>
    <col min="7191" max="7191" width="7.75" style="32" customWidth="1"/>
    <col min="7192" max="7192" width="2.25" style="32" customWidth="1"/>
    <col min="7193" max="7193" width="7.75" style="32" customWidth="1"/>
    <col min="7194" max="7194" width="2.25" style="32" customWidth="1"/>
    <col min="7195" max="7195" width="7.75" style="32" customWidth="1"/>
    <col min="7196" max="7196" width="2.25" style="32" customWidth="1"/>
    <col min="7197" max="7197" width="7.75" style="32" customWidth="1"/>
    <col min="7198" max="7198" width="2.25" style="32" customWidth="1"/>
    <col min="7199" max="7199" width="7" style="32" customWidth="1"/>
    <col min="7200" max="7200" width="2.25" style="32" customWidth="1"/>
    <col min="7201" max="7201" width="6.625" style="32" customWidth="1"/>
    <col min="7202" max="7202" width="2.375" style="32" customWidth="1"/>
    <col min="7203" max="7203" width="5.125" style="32" customWidth="1"/>
    <col min="7204" max="7204" width="2.25" style="32" customWidth="1"/>
    <col min="7205" max="7433" width="9" style="32"/>
    <col min="7434" max="7434" width="3.625" style="32" customWidth="1"/>
    <col min="7435" max="7435" width="2.875" style="32" customWidth="1"/>
    <col min="7436" max="7438" width="5.625" style="32" customWidth="1"/>
    <col min="7439" max="7439" width="7.75" style="32" customWidth="1"/>
    <col min="7440" max="7440" width="2.25" style="32" customWidth="1"/>
    <col min="7441" max="7441" width="7.75" style="32" customWidth="1"/>
    <col min="7442" max="7442" width="2.25" style="32" customWidth="1"/>
    <col min="7443" max="7443" width="7.75" style="32" customWidth="1"/>
    <col min="7444" max="7444" width="2.25" style="32" customWidth="1"/>
    <col min="7445" max="7445" width="7.75" style="32" customWidth="1"/>
    <col min="7446" max="7446" width="2.25" style="32" customWidth="1"/>
    <col min="7447" max="7447" width="7.75" style="32" customWidth="1"/>
    <col min="7448" max="7448" width="2.25" style="32" customWidth="1"/>
    <col min="7449" max="7449" width="7.75" style="32" customWidth="1"/>
    <col min="7450" max="7450" width="2.25" style="32" customWidth="1"/>
    <col min="7451" max="7451" width="7.75" style="32" customWidth="1"/>
    <col min="7452" max="7452" width="2.25" style="32" customWidth="1"/>
    <col min="7453" max="7453" width="7.75" style="32" customWidth="1"/>
    <col min="7454" max="7454" width="2.25" style="32" customWidth="1"/>
    <col min="7455" max="7455" width="7" style="32" customWidth="1"/>
    <col min="7456" max="7456" width="2.25" style="32" customWidth="1"/>
    <col min="7457" max="7457" width="6.625" style="32" customWidth="1"/>
    <col min="7458" max="7458" width="2.375" style="32" customWidth="1"/>
    <col min="7459" max="7459" width="5.125" style="32" customWidth="1"/>
    <col min="7460" max="7460" width="2.25" style="32" customWidth="1"/>
    <col min="7461" max="7689" width="9" style="32"/>
    <col min="7690" max="7690" width="3.625" style="32" customWidth="1"/>
    <col min="7691" max="7691" width="2.875" style="32" customWidth="1"/>
    <col min="7692" max="7694" width="5.625" style="32" customWidth="1"/>
    <col min="7695" max="7695" width="7.75" style="32" customWidth="1"/>
    <col min="7696" max="7696" width="2.25" style="32" customWidth="1"/>
    <col min="7697" max="7697" width="7.75" style="32" customWidth="1"/>
    <col min="7698" max="7698" width="2.25" style="32" customWidth="1"/>
    <col min="7699" max="7699" width="7.75" style="32" customWidth="1"/>
    <col min="7700" max="7700" width="2.25" style="32" customWidth="1"/>
    <col min="7701" max="7701" width="7.75" style="32" customWidth="1"/>
    <col min="7702" max="7702" width="2.25" style="32" customWidth="1"/>
    <col min="7703" max="7703" width="7.75" style="32" customWidth="1"/>
    <col min="7704" max="7704" width="2.25" style="32" customWidth="1"/>
    <col min="7705" max="7705" width="7.75" style="32" customWidth="1"/>
    <col min="7706" max="7706" width="2.25" style="32" customWidth="1"/>
    <col min="7707" max="7707" width="7.75" style="32" customWidth="1"/>
    <col min="7708" max="7708" width="2.25" style="32" customWidth="1"/>
    <col min="7709" max="7709" width="7.75" style="32" customWidth="1"/>
    <col min="7710" max="7710" width="2.25" style="32" customWidth="1"/>
    <col min="7711" max="7711" width="7" style="32" customWidth="1"/>
    <col min="7712" max="7712" width="2.25" style="32" customWidth="1"/>
    <col min="7713" max="7713" width="6.625" style="32" customWidth="1"/>
    <col min="7714" max="7714" width="2.375" style="32" customWidth="1"/>
    <col min="7715" max="7715" width="5.125" style="32" customWidth="1"/>
    <col min="7716" max="7716" width="2.25" style="32" customWidth="1"/>
    <col min="7717" max="7945" width="9" style="32"/>
    <col min="7946" max="7946" width="3.625" style="32" customWidth="1"/>
    <col min="7947" max="7947" width="2.875" style="32" customWidth="1"/>
    <col min="7948" max="7950" width="5.625" style="32" customWidth="1"/>
    <col min="7951" max="7951" width="7.75" style="32" customWidth="1"/>
    <col min="7952" max="7952" width="2.25" style="32" customWidth="1"/>
    <col min="7953" max="7953" width="7.75" style="32" customWidth="1"/>
    <col min="7954" max="7954" width="2.25" style="32" customWidth="1"/>
    <col min="7955" max="7955" width="7.75" style="32" customWidth="1"/>
    <col min="7956" max="7956" width="2.25" style="32" customWidth="1"/>
    <col min="7957" max="7957" width="7.75" style="32" customWidth="1"/>
    <col min="7958" max="7958" width="2.25" style="32" customWidth="1"/>
    <col min="7959" max="7959" width="7.75" style="32" customWidth="1"/>
    <col min="7960" max="7960" width="2.25" style="32" customWidth="1"/>
    <col min="7961" max="7961" width="7.75" style="32" customWidth="1"/>
    <col min="7962" max="7962" width="2.25" style="32" customWidth="1"/>
    <col min="7963" max="7963" width="7.75" style="32" customWidth="1"/>
    <col min="7964" max="7964" width="2.25" style="32" customWidth="1"/>
    <col min="7965" max="7965" width="7.75" style="32" customWidth="1"/>
    <col min="7966" max="7966" width="2.25" style="32" customWidth="1"/>
    <col min="7967" max="7967" width="7" style="32" customWidth="1"/>
    <col min="7968" max="7968" width="2.25" style="32" customWidth="1"/>
    <col min="7969" max="7969" width="6.625" style="32" customWidth="1"/>
    <col min="7970" max="7970" width="2.375" style="32" customWidth="1"/>
    <col min="7971" max="7971" width="5.125" style="32" customWidth="1"/>
    <col min="7972" max="7972" width="2.25" style="32" customWidth="1"/>
    <col min="7973" max="8201" width="9" style="32"/>
    <col min="8202" max="8202" width="3.625" style="32" customWidth="1"/>
    <col min="8203" max="8203" width="2.875" style="32" customWidth="1"/>
    <col min="8204" max="8206" width="5.625" style="32" customWidth="1"/>
    <col min="8207" max="8207" width="7.75" style="32" customWidth="1"/>
    <col min="8208" max="8208" width="2.25" style="32" customWidth="1"/>
    <col min="8209" max="8209" width="7.75" style="32" customWidth="1"/>
    <col min="8210" max="8210" width="2.25" style="32" customWidth="1"/>
    <col min="8211" max="8211" width="7.75" style="32" customWidth="1"/>
    <col min="8212" max="8212" width="2.25" style="32" customWidth="1"/>
    <col min="8213" max="8213" width="7.75" style="32" customWidth="1"/>
    <col min="8214" max="8214" width="2.25" style="32" customWidth="1"/>
    <col min="8215" max="8215" width="7.75" style="32" customWidth="1"/>
    <col min="8216" max="8216" width="2.25" style="32" customWidth="1"/>
    <col min="8217" max="8217" width="7.75" style="32" customWidth="1"/>
    <col min="8218" max="8218" width="2.25" style="32" customWidth="1"/>
    <col min="8219" max="8219" width="7.75" style="32" customWidth="1"/>
    <col min="8220" max="8220" width="2.25" style="32" customWidth="1"/>
    <col min="8221" max="8221" width="7.75" style="32" customWidth="1"/>
    <col min="8222" max="8222" width="2.25" style="32" customWidth="1"/>
    <col min="8223" max="8223" width="7" style="32" customWidth="1"/>
    <col min="8224" max="8224" width="2.25" style="32" customWidth="1"/>
    <col min="8225" max="8225" width="6.625" style="32" customWidth="1"/>
    <col min="8226" max="8226" width="2.375" style="32" customWidth="1"/>
    <col min="8227" max="8227" width="5.125" style="32" customWidth="1"/>
    <col min="8228" max="8228" width="2.25" style="32" customWidth="1"/>
    <col min="8229" max="8457" width="9" style="32"/>
    <col min="8458" max="8458" width="3.625" style="32" customWidth="1"/>
    <col min="8459" max="8459" width="2.875" style="32" customWidth="1"/>
    <col min="8460" max="8462" width="5.625" style="32" customWidth="1"/>
    <col min="8463" max="8463" width="7.75" style="32" customWidth="1"/>
    <col min="8464" max="8464" width="2.25" style="32" customWidth="1"/>
    <col min="8465" max="8465" width="7.75" style="32" customWidth="1"/>
    <col min="8466" max="8466" width="2.25" style="32" customWidth="1"/>
    <col min="8467" max="8467" width="7.75" style="32" customWidth="1"/>
    <col min="8468" max="8468" width="2.25" style="32" customWidth="1"/>
    <col min="8469" max="8469" width="7.75" style="32" customWidth="1"/>
    <col min="8470" max="8470" width="2.25" style="32" customWidth="1"/>
    <col min="8471" max="8471" width="7.75" style="32" customWidth="1"/>
    <col min="8472" max="8472" width="2.25" style="32" customWidth="1"/>
    <col min="8473" max="8473" width="7.75" style="32" customWidth="1"/>
    <col min="8474" max="8474" width="2.25" style="32" customWidth="1"/>
    <col min="8475" max="8475" width="7.75" style="32" customWidth="1"/>
    <col min="8476" max="8476" width="2.25" style="32" customWidth="1"/>
    <col min="8477" max="8477" width="7.75" style="32" customWidth="1"/>
    <col min="8478" max="8478" width="2.25" style="32" customWidth="1"/>
    <col min="8479" max="8479" width="7" style="32" customWidth="1"/>
    <col min="8480" max="8480" width="2.25" style="32" customWidth="1"/>
    <col min="8481" max="8481" width="6.625" style="32" customWidth="1"/>
    <col min="8482" max="8482" width="2.375" style="32" customWidth="1"/>
    <col min="8483" max="8483" width="5.125" style="32" customWidth="1"/>
    <col min="8484" max="8484" width="2.25" style="32" customWidth="1"/>
    <col min="8485" max="8713" width="9" style="32"/>
    <col min="8714" max="8714" width="3.625" style="32" customWidth="1"/>
    <col min="8715" max="8715" width="2.875" style="32" customWidth="1"/>
    <col min="8716" max="8718" width="5.625" style="32" customWidth="1"/>
    <col min="8719" max="8719" width="7.75" style="32" customWidth="1"/>
    <col min="8720" max="8720" width="2.25" style="32" customWidth="1"/>
    <col min="8721" max="8721" width="7.75" style="32" customWidth="1"/>
    <col min="8722" max="8722" width="2.25" style="32" customWidth="1"/>
    <col min="8723" max="8723" width="7.75" style="32" customWidth="1"/>
    <col min="8724" max="8724" width="2.25" style="32" customWidth="1"/>
    <col min="8725" max="8725" width="7.75" style="32" customWidth="1"/>
    <col min="8726" max="8726" width="2.25" style="32" customWidth="1"/>
    <col min="8727" max="8727" width="7.75" style="32" customWidth="1"/>
    <col min="8728" max="8728" width="2.25" style="32" customWidth="1"/>
    <col min="8729" max="8729" width="7.75" style="32" customWidth="1"/>
    <col min="8730" max="8730" width="2.25" style="32" customWidth="1"/>
    <col min="8731" max="8731" width="7.75" style="32" customWidth="1"/>
    <col min="8732" max="8732" width="2.25" style="32" customWidth="1"/>
    <col min="8733" max="8733" width="7.75" style="32" customWidth="1"/>
    <col min="8734" max="8734" width="2.25" style="32" customWidth="1"/>
    <col min="8735" max="8735" width="7" style="32" customWidth="1"/>
    <col min="8736" max="8736" width="2.25" style="32" customWidth="1"/>
    <col min="8737" max="8737" width="6.625" style="32" customWidth="1"/>
    <col min="8738" max="8738" width="2.375" style="32" customWidth="1"/>
    <col min="8739" max="8739" width="5.125" style="32" customWidth="1"/>
    <col min="8740" max="8740" width="2.25" style="32" customWidth="1"/>
    <col min="8741" max="8969" width="9" style="32"/>
    <col min="8970" max="8970" width="3.625" style="32" customWidth="1"/>
    <col min="8971" max="8971" width="2.875" style="32" customWidth="1"/>
    <col min="8972" max="8974" width="5.625" style="32" customWidth="1"/>
    <col min="8975" max="8975" width="7.75" style="32" customWidth="1"/>
    <col min="8976" max="8976" width="2.25" style="32" customWidth="1"/>
    <col min="8977" max="8977" width="7.75" style="32" customWidth="1"/>
    <col min="8978" max="8978" width="2.25" style="32" customWidth="1"/>
    <col min="8979" max="8979" width="7.75" style="32" customWidth="1"/>
    <col min="8980" max="8980" width="2.25" style="32" customWidth="1"/>
    <col min="8981" max="8981" width="7.75" style="32" customWidth="1"/>
    <col min="8982" max="8982" width="2.25" style="32" customWidth="1"/>
    <col min="8983" max="8983" width="7.75" style="32" customWidth="1"/>
    <col min="8984" max="8984" width="2.25" style="32" customWidth="1"/>
    <col min="8985" max="8985" width="7.75" style="32" customWidth="1"/>
    <col min="8986" max="8986" width="2.25" style="32" customWidth="1"/>
    <col min="8987" max="8987" width="7.75" style="32" customWidth="1"/>
    <col min="8988" max="8988" width="2.25" style="32" customWidth="1"/>
    <col min="8989" max="8989" width="7.75" style="32" customWidth="1"/>
    <col min="8990" max="8990" width="2.25" style="32" customWidth="1"/>
    <col min="8991" max="8991" width="7" style="32" customWidth="1"/>
    <col min="8992" max="8992" width="2.25" style="32" customWidth="1"/>
    <col min="8993" max="8993" width="6.625" style="32" customWidth="1"/>
    <col min="8994" max="8994" width="2.375" style="32" customWidth="1"/>
    <col min="8995" max="8995" width="5.125" style="32" customWidth="1"/>
    <col min="8996" max="8996" width="2.25" style="32" customWidth="1"/>
    <col min="8997" max="9225" width="9" style="32"/>
    <col min="9226" max="9226" width="3.625" style="32" customWidth="1"/>
    <col min="9227" max="9227" width="2.875" style="32" customWidth="1"/>
    <col min="9228" max="9230" width="5.625" style="32" customWidth="1"/>
    <col min="9231" max="9231" width="7.75" style="32" customWidth="1"/>
    <col min="9232" max="9232" width="2.25" style="32" customWidth="1"/>
    <col min="9233" max="9233" width="7.75" style="32" customWidth="1"/>
    <col min="9234" max="9234" width="2.25" style="32" customWidth="1"/>
    <col min="9235" max="9235" width="7.75" style="32" customWidth="1"/>
    <col min="9236" max="9236" width="2.25" style="32" customWidth="1"/>
    <col min="9237" max="9237" width="7.75" style="32" customWidth="1"/>
    <col min="9238" max="9238" width="2.25" style="32" customWidth="1"/>
    <col min="9239" max="9239" width="7.75" style="32" customWidth="1"/>
    <col min="9240" max="9240" width="2.25" style="32" customWidth="1"/>
    <col min="9241" max="9241" width="7.75" style="32" customWidth="1"/>
    <col min="9242" max="9242" width="2.25" style="32" customWidth="1"/>
    <col min="9243" max="9243" width="7.75" style="32" customWidth="1"/>
    <col min="9244" max="9244" width="2.25" style="32" customWidth="1"/>
    <col min="9245" max="9245" width="7.75" style="32" customWidth="1"/>
    <col min="9246" max="9246" width="2.25" style="32" customWidth="1"/>
    <col min="9247" max="9247" width="7" style="32" customWidth="1"/>
    <col min="9248" max="9248" width="2.25" style="32" customWidth="1"/>
    <col min="9249" max="9249" width="6.625" style="32" customWidth="1"/>
    <col min="9250" max="9250" width="2.375" style="32" customWidth="1"/>
    <col min="9251" max="9251" width="5.125" style="32" customWidth="1"/>
    <col min="9252" max="9252" width="2.25" style="32" customWidth="1"/>
    <col min="9253" max="9481" width="9" style="32"/>
    <col min="9482" max="9482" width="3.625" style="32" customWidth="1"/>
    <col min="9483" max="9483" width="2.875" style="32" customWidth="1"/>
    <col min="9484" max="9486" width="5.625" style="32" customWidth="1"/>
    <col min="9487" max="9487" width="7.75" style="32" customWidth="1"/>
    <col min="9488" max="9488" width="2.25" style="32" customWidth="1"/>
    <col min="9489" max="9489" width="7.75" style="32" customWidth="1"/>
    <col min="9490" max="9490" width="2.25" style="32" customWidth="1"/>
    <col min="9491" max="9491" width="7.75" style="32" customWidth="1"/>
    <col min="9492" max="9492" width="2.25" style="32" customWidth="1"/>
    <col min="9493" max="9493" width="7.75" style="32" customWidth="1"/>
    <col min="9494" max="9494" width="2.25" style="32" customWidth="1"/>
    <col min="9495" max="9495" width="7.75" style="32" customWidth="1"/>
    <col min="9496" max="9496" width="2.25" style="32" customWidth="1"/>
    <col min="9497" max="9497" width="7.75" style="32" customWidth="1"/>
    <col min="9498" max="9498" width="2.25" style="32" customWidth="1"/>
    <col min="9499" max="9499" width="7.75" style="32" customWidth="1"/>
    <col min="9500" max="9500" width="2.25" style="32" customWidth="1"/>
    <col min="9501" max="9501" width="7.75" style="32" customWidth="1"/>
    <col min="9502" max="9502" width="2.25" style="32" customWidth="1"/>
    <col min="9503" max="9503" width="7" style="32" customWidth="1"/>
    <col min="9504" max="9504" width="2.25" style="32" customWidth="1"/>
    <col min="9505" max="9505" width="6.625" style="32" customWidth="1"/>
    <col min="9506" max="9506" width="2.375" style="32" customWidth="1"/>
    <col min="9507" max="9507" width="5.125" style="32" customWidth="1"/>
    <col min="9508" max="9508" width="2.25" style="32" customWidth="1"/>
    <col min="9509" max="9737" width="9" style="32"/>
    <col min="9738" max="9738" width="3.625" style="32" customWidth="1"/>
    <col min="9739" max="9739" width="2.875" style="32" customWidth="1"/>
    <col min="9740" max="9742" width="5.625" style="32" customWidth="1"/>
    <col min="9743" max="9743" width="7.75" style="32" customWidth="1"/>
    <col min="9744" max="9744" width="2.25" style="32" customWidth="1"/>
    <col min="9745" max="9745" width="7.75" style="32" customWidth="1"/>
    <col min="9746" max="9746" width="2.25" style="32" customWidth="1"/>
    <col min="9747" max="9747" width="7.75" style="32" customWidth="1"/>
    <col min="9748" max="9748" width="2.25" style="32" customWidth="1"/>
    <col min="9749" max="9749" width="7.75" style="32" customWidth="1"/>
    <col min="9750" max="9750" width="2.25" style="32" customWidth="1"/>
    <col min="9751" max="9751" width="7.75" style="32" customWidth="1"/>
    <col min="9752" max="9752" width="2.25" style="32" customWidth="1"/>
    <col min="9753" max="9753" width="7.75" style="32" customWidth="1"/>
    <col min="9754" max="9754" width="2.25" style="32" customWidth="1"/>
    <col min="9755" max="9755" width="7.75" style="32" customWidth="1"/>
    <col min="9756" max="9756" width="2.25" style="32" customWidth="1"/>
    <col min="9757" max="9757" width="7.75" style="32" customWidth="1"/>
    <col min="9758" max="9758" width="2.25" style="32" customWidth="1"/>
    <col min="9759" max="9759" width="7" style="32" customWidth="1"/>
    <col min="9760" max="9760" width="2.25" style="32" customWidth="1"/>
    <col min="9761" max="9761" width="6.625" style="32" customWidth="1"/>
    <col min="9762" max="9762" width="2.375" style="32" customWidth="1"/>
    <col min="9763" max="9763" width="5.125" style="32" customWidth="1"/>
    <col min="9764" max="9764" width="2.25" style="32" customWidth="1"/>
    <col min="9765" max="9993" width="9" style="32"/>
    <col min="9994" max="9994" width="3.625" style="32" customWidth="1"/>
    <col min="9995" max="9995" width="2.875" style="32" customWidth="1"/>
    <col min="9996" max="9998" width="5.625" style="32" customWidth="1"/>
    <col min="9999" max="9999" width="7.75" style="32" customWidth="1"/>
    <col min="10000" max="10000" width="2.25" style="32" customWidth="1"/>
    <col min="10001" max="10001" width="7.75" style="32" customWidth="1"/>
    <col min="10002" max="10002" width="2.25" style="32" customWidth="1"/>
    <col min="10003" max="10003" width="7.75" style="32" customWidth="1"/>
    <col min="10004" max="10004" width="2.25" style="32" customWidth="1"/>
    <col min="10005" max="10005" width="7.75" style="32" customWidth="1"/>
    <col min="10006" max="10006" width="2.25" style="32" customWidth="1"/>
    <col min="10007" max="10007" width="7.75" style="32" customWidth="1"/>
    <col min="10008" max="10008" width="2.25" style="32" customWidth="1"/>
    <col min="10009" max="10009" width="7.75" style="32" customWidth="1"/>
    <col min="10010" max="10010" width="2.25" style="32" customWidth="1"/>
    <col min="10011" max="10011" width="7.75" style="32" customWidth="1"/>
    <col min="10012" max="10012" width="2.25" style="32" customWidth="1"/>
    <col min="10013" max="10013" width="7.75" style="32" customWidth="1"/>
    <col min="10014" max="10014" width="2.25" style="32" customWidth="1"/>
    <col min="10015" max="10015" width="7" style="32" customWidth="1"/>
    <col min="10016" max="10016" width="2.25" style="32" customWidth="1"/>
    <col min="10017" max="10017" width="6.625" style="32" customWidth="1"/>
    <col min="10018" max="10018" width="2.375" style="32" customWidth="1"/>
    <col min="10019" max="10019" width="5.125" style="32" customWidth="1"/>
    <col min="10020" max="10020" width="2.25" style="32" customWidth="1"/>
    <col min="10021" max="10249" width="9" style="32"/>
    <col min="10250" max="10250" width="3.625" style="32" customWidth="1"/>
    <col min="10251" max="10251" width="2.875" style="32" customWidth="1"/>
    <col min="10252" max="10254" width="5.625" style="32" customWidth="1"/>
    <col min="10255" max="10255" width="7.75" style="32" customWidth="1"/>
    <col min="10256" max="10256" width="2.25" style="32" customWidth="1"/>
    <col min="10257" max="10257" width="7.75" style="32" customWidth="1"/>
    <col min="10258" max="10258" width="2.25" style="32" customWidth="1"/>
    <col min="10259" max="10259" width="7.75" style="32" customWidth="1"/>
    <col min="10260" max="10260" width="2.25" style="32" customWidth="1"/>
    <col min="10261" max="10261" width="7.75" style="32" customWidth="1"/>
    <col min="10262" max="10262" width="2.25" style="32" customWidth="1"/>
    <col min="10263" max="10263" width="7.75" style="32" customWidth="1"/>
    <col min="10264" max="10264" width="2.25" style="32" customWidth="1"/>
    <col min="10265" max="10265" width="7.75" style="32" customWidth="1"/>
    <col min="10266" max="10266" width="2.25" style="32" customWidth="1"/>
    <col min="10267" max="10267" width="7.75" style="32" customWidth="1"/>
    <col min="10268" max="10268" width="2.25" style="32" customWidth="1"/>
    <col min="10269" max="10269" width="7.75" style="32" customWidth="1"/>
    <col min="10270" max="10270" width="2.25" style="32" customWidth="1"/>
    <col min="10271" max="10271" width="7" style="32" customWidth="1"/>
    <col min="10272" max="10272" width="2.25" style="32" customWidth="1"/>
    <col min="10273" max="10273" width="6.625" style="32" customWidth="1"/>
    <col min="10274" max="10274" width="2.375" style="32" customWidth="1"/>
    <col min="10275" max="10275" width="5.125" style="32" customWidth="1"/>
    <col min="10276" max="10276" width="2.25" style="32" customWidth="1"/>
    <col min="10277" max="10505" width="9" style="32"/>
    <col min="10506" max="10506" width="3.625" style="32" customWidth="1"/>
    <col min="10507" max="10507" width="2.875" style="32" customWidth="1"/>
    <col min="10508" max="10510" width="5.625" style="32" customWidth="1"/>
    <col min="10511" max="10511" width="7.75" style="32" customWidth="1"/>
    <col min="10512" max="10512" width="2.25" style="32" customWidth="1"/>
    <col min="10513" max="10513" width="7.75" style="32" customWidth="1"/>
    <col min="10514" max="10514" width="2.25" style="32" customWidth="1"/>
    <col min="10515" max="10515" width="7.75" style="32" customWidth="1"/>
    <col min="10516" max="10516" width="2.25" style="32" customWidth="1"/>
    <col min="10517" max="10517" width="7.75" style="32" customWidth="1"/>
    <col min="10518" max="10518" width="2.25" style="32" customWidth="1"/>
    <col min="10519" max="10519" width="7.75" style="32" customWidth="1"/>
    <col min="10520" max="10520" width="2.25" style="32" customWidth="1"/>
    <col min="10521" max="10521" width="7.75" style="32" customWidth="1"/>
    <col min="10522" max="10522" width="2.25" style="32" customWidth="1"/>
    <col min="10523" max="10523" width="7.75" style="32" customWidth="1"/>
    <col min="10524" max="10524" width="2.25" style="32" customWidth="1"/>
    <col min="10525" max="10525" width="7.75" style="32" customWidth="1"/>
    <col min="10526" max="10526" width="2.25" style="32" customWidth="1"/>
    <col min="10527" max="10527" width="7" style="32" customWidth="1"/>
    <col min="10528" max="10528" width="2.25" style="32" customWidth="1"/>
    <col min="10529" max="10529" width="6.625" style="32" customWidth="1"/>
    <col min="10530" max="10530" width="2.375" style="32" customWidth="1"/>
    <col min="10531" max="10531" width="5.125" style="32" customWidth="1"/>
    <col min="10532" max="10532" width="2.25" style="32" customWidth="1"/>
    <col min="10533" max="10761" width="9" style="32"/>
    <col min="10762" max="10762" width="3.625" style="32" customWidth="1"/>
    <col min="10763" max="10763" width="2.875" style="32" customWidth="1"/>
    <col min="10764" max="10766" width="5.625" style="32" customWidth="1"/>
    <col min="10767" max="10767" width="7.75" style="32" customWidth="1"/>
    <col min="10768" max="10768" width="2.25" style="32" customWidth="1"/>
    <col min="10769" max="10769" width="7.75" style="32" customWidth="1"/>
    <col min="10770" max="10770" width="2.25" style="32" customWidth="1"/>
    <col min="10771" max="10771" width="7.75" style="32" customWidth="1"/>
    <col min="10772" max="10772" width="2.25" style="32" customWidth="1"/>
    <col min="10773" max="10773" width="7.75" style="32" customWidth="1"/>
    <col min="10774" max="10774" width="2.25" style="32" customWidth="1"/>
    <col min="10775" max="10775" width="7.75" style="32" customWidth="1"/>
    <col min="10776" max="10776" width="2.25" style="32" customWidth="1"/>
    <col min="10777" max="10777" width="7.75" style="32" customWidth="1"/>
    <col min="10778" max="10778" width="2.25" style="32" customWidth="1"/>
    <col min="10779" max="10779" width="7.75" style="32" customWidth="1"/>
    <col min="10780" max="10780" width="2.25" style="32" customWidth="1"/>
    <col min="10781" max="10781" width="7.75" style="32" customWidth="1"/>
    <col min="10782" max="10782" width="2.25" style="32" customWidth="1"/>
    <col min="10783" max="10783" width="7" style="32" customWidth="1"/>
    <col min="10784" max="10784" width="2.25" style="32" customWidth="1"/>
    <col min="10785" max="10785" width="6.625" style="32" customWidth="1"/>
    <col min="10786" max="10786" width="2.375" style="32" customWidth="1"/>
    <col min="10787" max="10787" width="5.125" style="32" customWidth="1"/>
    <col min="10788" max="10788" width="2.25" style="32" customWidth="1"/>
    <col min="10789" max="11017" width="9" style="32"/>
    <col min="11018" max="11018" width="3.625" style="32" customWidth="1"/>
    <col min="11019" max="11019" width="2.875" style="32" customWidth="1"/>
    <col min="11020" max="11022" width="5.625" style="32" customWidth="1"/>
    <col min="11023" max="11023" width="7.75" style="32" customWidth="1"/>
    <col min="11024" max="11024" width="2.25" style="32" customWidth="1"/>
    <col min="11025" max="11025" width="7.75" style="32" customWidth="1"/>
    <col min="11026" max="11026" width="2.25" style="32" customWidth="1"/>
    <col min="11027" max="11027" width="7.75" style="32" customWidth="1"/>
    <col min="11028" max="11028" width="2.25" style="32" customWidth="1"/>
    <col min="11029" max="11029" width="7.75" style="32" customWidth="1"/>
    <col min="11030" max="11030" width="2.25" style="32" customWidth="1"/>
    <col min="11031" max="11031" width="7.75" style="32" customWidth="1"/>
    <col min="11032" max="11032" width="2.25" style="32" customWidth="1"/>
    <col min="11033" max="11033" width="7.75" style="32" customWidth="1"/>
    <col min="11034" max="11034" width="2.25" style="32" customWidth="1"/>
    <col min="11035" max="11035" width="7.75" style="32" customWidth="1"/>
    <col min="11036" max="11036" width="2.25" style="32" customWidth="1"/>
    <col min="11037" max="11037" width="7.75" style="32" customWidth="1"/>
    <col min="11038" max="11038" width="2.25" style="32" customWidth="1"/>
    <col min="11039" max="11039" width="7" style="32" customWidth="1"/>
    <col min="11040" max="11040" width="2.25" style="32" customWidth="1"/>
    <col min="11041" max="11041" width="6.625" style="32" customWidth="1"/>
    <col min="11042" max="11042" width="2.375" style="32" customWidth="1"/>
    <col min="11043" max="11043" width="5.125" style="32" customWidth="1"/>
    <col min="11044" max="11044" width="2.25" style="32" customWidth="1"/>
    <col min="11045" max="11273" width="9" style="32"/>
    <col min="11274" max="11274" width="3.625" style="32" customWidth="1"/>
    <col min="11275" max="11275" width="2.875" style="32" customWidth="1"/>
    <col min="11276" max="11278" width="5.625" style="32" customWidth="1"/>
    <col min="11279" max="11279" width="7.75" style="32" customWidth="1"/>
    <col min="11280" max="11280" width="2.25" style="32" customWidth="1"/>
    <col min="11281" max="11281" width="7.75" style="32" customWidth="1"/>
    <col min="11282" max="11282" width="2.25" style="32" customWidth="1"/>
    <col min="11283" max="11283" width="7.75" style="32" customWidth="1"/>
    <col min="11284" max="11284" width="2.25" style="32" customWidth="1"/>
    <col min="11285" max="11285" width="7.75" style="32" customWidth="1"/>
    <col min="11286" max="11286" width="2.25" style="32" customWidth="1"/>
    <col min="11287" max="11287" width="7.75" style="32" customWidth="1"/>
    <col min="11288" max="11288" width="2.25" style="32" customWidth="1"/>
    <col min="11289" max="11289" width="7.75" style="32" customWidth="1"/>
    <col min="11290" max="11290" width="2.25" style="32" customWidth="1"/>
    <col min="11291" max="11291" width="7.75" style="32" customWidth="1"/>
    <col min="11292" max="11292" width="2.25" style="32" customWidth="1"/>
    <col min="11293" max="11293" width="7.75" style="32" customWidth="1"/>
    <col min="11294" max="11294" width="2.25" style="32" customWidth="1"/>
    <col min="11295" max="11295" width="7" style="32" customWidth="1"/>
    <col min="11296" max="11296" width="2.25" style="32" customWidth="1"/>
    <col min="11297" max="11297" width="6.625" style="32" customWidth="1"/>
    <col min="11298" max="11298" width="2.375" style="32" customWidth="1"/>
    <col min="11299" max="11299" width="5.125" style="32" customWidth="1"/>
    <col min="11300" max="11300" width="2.25" style="32" customWidth="1"/>
    <col min="11301" max="11529" width="9" style="32"/>
    <col min="11530" max="11530" width="3.625" style="32" customWidth="1"/>
    <col min="11531" max="11531" width="2.875" style="32" customWidth="1"/>
    <col min="11532" max="11534" width="5.625" style="32" customWidth="1"/>
    <col min="11535" max="11535" width="7.75" style="32" customWidth="1"/>
    <col min="11536" max="11536" width="2.25" style="32" customWidth="1"/>
    <col min="11537" max="11537" width="7.75" style="32" customWidth="1"/>
    <col min="11538" max="11538" width="2.25" style="32" customWidth="1"/>
    <col min="11539" max="11539" width="7.75" style="32" customWidth="1"/>
    <col min="11540" max="11540" width="2.25" style="32" customWidth="1"/>
    <col min="11541" max="11541" width="7.75" style="32" customWidth="1"/>
    <col min="11542" max="11542" width="2.25" style="32" customWidth="1"/>
    <col min="11543" max="11543" width="7.75" style="32" customWidth="1"/>
    <col min="11544" max="11544" width="2.25" style="32" customWidth="1"/>
    <col min="11545" max="11545" width="7.75" style="32" customWidth="1"/>
    <col min="11546" max="11546" width="2.25" style="32" customWidth="1"/>
    <col min="11547" max="11547" width="7.75" style="32" customWidth="1"/>
    <col min="11548" max="11548" width="2.25" style="32" customWidth="1"/>
    <col min="11549" max="11549" width="7.75" style="32" customWidth="1"/>
    <col min="11550" max="11550" width="2.25" style="32" customWidth="1"/>
    <col min="11551" max="11551" width="7" style="32" customWidth="1"/>
    <col min="11552" max="11552" width="2.25" style="32" customWidth="1"/>
    <col min="11553" max="11553" width="6.625" style="32" customWidth="1"/>
    <col min="11554" max="11554" width="2.375" style="32" customWidth="1"/>
    <col min="11555" max="11555" width="5.125" style="32" customWidth="1"/>
    <col min="11556" max="11556" width="2.25" style="32" customWidth="1"/>
    <col min="11557" max="11785" width="9" style="32"/>
    <col min="11786" max="11786" width="3.625" style="32" customWidth="1"/>
    <col min="11787" max="11787" width="2.875" style="32" customWidth="1"/>
    <col min="11788" max="11790" width="5.625" style="32" customWidth="1"/>
    <col min="11791" max="11791" width="7.75" style="32" customWidth="1"/>
    <col min="11792" max="11792" width="2.25" style="32" customWidth="1"/>
    <col min="11793" max="11793" width="7.75" style="32" customWidth="1"/>
    <col min="11794" max="11794" width="2.25" style="32" customWidth="1"/>
    <col min="11795" max="11795" width="7.75" style="32" customWidth="1"/>
    <col min="11796" max="11796" width="2.25" style="32" customWidth="1"/>
    <col min="11797" max="11797" width="7.75" style="32" customWidth="1"/>
    <col min="11798" max="11798" width="2.25" style="32" customWidth="1"/>
    <col min="11799" max="11799" width="7.75" style="32" customWidth="1"/>
    <col min="11800" max="11800" width="2.25" style="32" customWidth="1"/>
    <col min="11801" max="11801" width="7.75" style="32" customWidth="1"/>
    <col min="11802" max="11802" width="2.25" style="32" customWidth="1"/>
    <col min="11803" max="11803" width="7.75" style="32" customWidth="1"/>
    <col min="11804" max="11804" width="2.25" style="32" customWidth="1"/>
    <col min="11805" max="11805" width="7.75" style="32" customWidth="1"/>
    <col min="11806" max="11806" width="2.25" style="32" customWidth="1"/>
    <col min="11807" max="11807" width="7" style="32" customWidth="1"/>
    <col min="11808" max="11808" width="2.25" style="32" customWidth="1"/>
    <col min="11809" max="11809" width="6.625" style="32" customWidth="1"/>
    <col min="11810" max="11810" width="2.375" style="32" customWidth="1"/>
    <col min="11811" max="11811" width="5.125" style="32" customWidth="1"/>
    <col min="11812" max="11812" width="2.25" style="32" customWidth="1"/>
    <col min="11813" max="12041" width="9" style="32"/>
    <col min="12042" max="12042" width="3.625" style="32" customWidth="1"/>
    <col min="12043" max="12043" width="2.875" style="32" customWidth="1"/>
    <col min="12044" max="12046" width="5.625" style="32" customWidth="1"/>
    <col min="12047" max="12047" width="7.75" style="32" customWidth="1"/>
    <col min="12048" max="12048" width="2.25" style="32" customWidth="1"/>
    <col min="12049" max="12049" width="7.75" style="32" customWidth="1"/>
    <col min="12050" max="12050" width="2.25" style="32" customWidth="1"/>
    <col min="12051" max="12051" width="7.75" style="32" customWidth="1"/>
    <col min="12052" max="12052" width="2.25" style="32" customWidth="1"/>
    <col min="12053" max="12053" width="7.75" style="32" customWidth="1"/>
    <col min="12054" max="12054" width="2.25" style="32" customWidth="1"/>
    <col min="12055" max="12055" width="7.75" style="32" customWidth="1"/>
    <col min="12056" max="12056" width="2.25" style="32" customWidth="1"/>
    <col min="12057" max="12057" width="7.75" style="32" customWidth="1"/>
    <col min="12058" max="12058" width="2.25" style="32" customWidth="1"/>
    <col min="12059" max="12059" width="7.75" style="32" customWidth="1"/>
    <col min="12060" max="12060" width="2.25" style="32" customWidth="1"/>
    <col min="12061" max="12061" width="7.75" style="32" customWidth="1"/>
    <col min="12062" max="12062" width="2.25" style="32" customWidth="1"/>
    <col min="12063" max="12063" width="7" style="32" customWidth="1"/>
    <col min="12064" max="12064" width="2.25" style="32" customWidth="1"/>
    <col min="12065" max="12065" width="6.625" style="32" customWidth="1"/>
    <col min="12066" max="12066" width="2.375" style="32" customWidth="1"/>
    <col min="12067" max="12067" width="5.125" style="32" customWidth="1"/>
    <col min="12068" max="12068" width="2.25" style="32" customWidth="1"/>
    <col min="12069" max="12297" width="9" style="32"/>
    <col min="12298" max="12298" width="3.625" style="32" customWidth="1"/>
    <col min="12299" max="12299" width="2.875" style="32" customWidth="1"/>
    <col min="12300" max="12302" width="5.625" style="32" customWidth="1"/>
    <col min="12303" max="12303" width="7.75" style="32" customWidth="1"/>
    <col min="12304" max="12304" width="2.25" style="32" customWidth="1"/>
    <col min="12305" max="12305" width="7.75" style="32" customWidth="1"/>
    <col min="12306" max="12306" width="2.25" style="32" customWidth="1"/>
    <col min="12307" max="12307" width="7.75" style="32" customWidth="1"/>
    <col min="12308" max="12308" width="2.25" style="32" customWidth="1"/>
    <col min="12309" max="12309" width="7.75" style="32" customWidth="1"/>
    <col min="12310" max="12310" width="2.25" style="32" customWidth="1"/>
    <col min="12311" max="12311" width="7.75" style="32" customWidth="1"/>
    <col min="12312" max="12312" width="2.25" style="32" customWidth="1"/>
    <col min="12313" max="12313" width="7.75" style="32" customWidth="1"/>
    <col min="12314" max="12314" width="2.25" style="32" customWidth="1"/>
    <col min="12315" max="12315" width="7.75" style="32" customWidth="1"/>
    <col min="12316" max="12316" width="2.25" style="32" customWidth="1"/>
    <col min="12317" max="12317" width="7.75" style="32" customWidth="1"/>
    <col min="12318" max="12318" width="2.25" style="32" customWidth="1"/>
    <col min="12319" max="12319" width="7" style="32" customWidth="1"/>
    <col min="12320" max="12320" width="2.25" style="32" customWidth="1"/>
    <col min="12321" max="12321" width="6.625" style="32" customWidth="1"/>
    <col min="12322" max="12322" width="2.375" style="32" customWidth="1"/>
    <col min="12323" max="12323" width="5.125" style="32" customWidth="1"/>
    <col min="12324" max="12324" width="2.25" style="32" customWidth="1"/>
    <col min="12325" max="12553" width="9" style="32"/>
    <col min="12554" max="12554" width="3.625" style="32" customWidth="1"/>
    <col min="12555" max="12555" width="2.875" style="32" customWidth="1"/>
    <col min="12556" max="12558" width="5.625" style="32" customWidth="1"/>
    <col min="12559" max="12559" width="7.75" style="32" customWidth="1"/>
    <col min="12560" max="12560" width="2.25" style="32" customWidth="1"/>
    <col min="12561" max="12561" width="7.75" style="32" customWidth="1"/>
    <col min="12562" max="12562" width="2.25" style="32" customWidth="1"/>
    <col min="12563" max="12563" width="7.75" style="32" customWidth="1"/>
    <col min="12564" max="12564" width="2.25" style="32" customWidth="1"/>
    <col min="12565" max="12565" width="7.75" style="32" customWidth="1"/>
    <col min="12566" max="12566" width="2.25" style="32" customWidth="1"/>
    <col min="12567" max="12567" width="7.75" style="32" customWidth="1"/>
    <col min="12568" max="12568" width="2.25" style="32" customWidth="1"/>
    <col min="12569" max="12569" width="7.75" style="32" customWidth="1"/>
    <col min="12570" max="12570" width="2.25" style="32" customWidth="1"/>
    <col min="12571" max="12571" width="7.75" style="32" customWidth="1"/>
    <col min="12572" max="12572" width="2.25" style="32" customWidth="1"/>
    <col min="12573" max="12573" width="7.75" style="32" customWidth="1"/>
    <col min="12574" max="12574" width="2.25" style="32" customWidth="1"/>
    <col min="12575" max="12575" width="7" style="32" customWidth="1"/>
    <col min="12576" max="12576" width="2.25" style="32" customWidth="1"/>
    <col min="12577" max="12577" width="6.625" style="32" customWidth="1"/>
    <col min="12578" max="12578" width="2.375" style="32" customWidth="1"/>
    <col min="12579" max="12579" width="5.125" style="32" customWidth="1"/>
    <col min="12580" max="12580" width="2.25" style="32" customWidth="1"/>
    <col min="12581" max="12809" width="9" style="32"/>
    <col min="12810" max="12810" width="3.625" style="32" customWidth="1"/>
    <col min="12811" max="12811" width="2.875" style="32" customWidth="1"/>
    <col min="12812" max="12814" width="5.625" style="32" customWidth="1"/>
    <col min="12815" max="12815" width="7.75" style="32" customWidth="1"/>
    <col min="12816" max="12816" width="2.25" style="32" customWidth="1"/>
    <col min="12817" max="12817" width="7.75" style="32" customWidth="1"/>
    <col min="12818" max="12818" width="2.25" style="32" customWidth="1"/>
    <col min="12819" max="12819" width="7.75" style="32" customWidth="1"/>
    <col min="12820" max="12820" width="2.25" style="32" customWidth="1"/>
    <col min="12821" max="12821" width="7.75" style="32" customWidth="1"/>
    <col min="12822" max="12822" width="2.25" style="32" customWidth="1"/>
    <col min="12823" max="12823" width="7.75" style="32" customWidth="1"/>
    <col min="12824" max="12824" width="2.25" style="32" customWidth="1"/>
    <col min="12825" max="12825" width="7.75" style="32" customWidth="1"/>
    <col min="12826" max="12826" width="2.25" style="32" customWidth="1"/>
    <col min="12827" max="12827" width="7.75" style="32" customWidth="1"/>
    <col min="12828" max="12828" width="2.25" style="32" customWidth="1"/>
    <col min="12829" max="12829" width="7.75" style="32" customWidth="1"/>
    <col min="12830" max="12830" width="2.25" style="32" customWidth="1"/>
    <col min="12831" max="12831" width="7" style="32" customWidth="1"/>
    <col min="12832" max="12832" width="2.25" style="32" customWidth="1"/>
    <col min="12833" max="12833" width="6.625" style="32" customWidth="1"/>
    <col min="12834" max="12834" width="2.375" style="32" customWidth="1"/>
    <col min="12835" max="12835" width="5.125" style="32" customWidth="1"/>
    <col min="12836" max="12836" width="2.25" style="32" customWidth="1"/>
    <col min="12837" max="13065" width="9" style="32"/>
    <col min="13066" max="13066" width="3.625" style="32" customWidth="1"/>
    <col min="13067" max="13067" width="2.875" style="32" customWidth="1"/>
    <col min="13068" max="13070" width="5.625" style="32" customWidth="1"/>
    <col min="13071" max="13071" width="7.75" style="32" customWidth="1"/>
    <col min="13072" max="13072" width="2.25" style="32" customWidth="1"/>
    <col min="13073" max="13073" width="7.75" style="32" customWidth="1"/>
    <col min="13074" max="13074" width="2.25" style="32" customWidth="1"/>
    <col min="13075" max="13075" width="7.75" style="32" customWidth="1"/>
    <col min="13076" max="13076" width="2.25" style="32" customWidth="1"/>
    <col min="13077" max="13077" width="7.75" style="32" customWidth="1"/>
    <col min="13078" max="13078" width="2.25" style="32" customWidth="1"/>
    <col min="13079" max="13079" width="7.75" style="32" customWidth="1"/>
    <col min="13080" max="13080" width="2.25" style="32" customWidth="1"/>
    <col min="13081" max="13081" width="7.75" style="32" customWidth="1"/>
    <col min="13082" max="13082" width="2.25" style="32" customWidth="1"/>
    <col min="13083" max="13083" width="7.75" style="32" customWidth="1"/>
    <col min="13084" max="13084" width="2.25" style="32" customWidth="1"/>
    <col min="13085" max="13085" width="7.75" style="32" customWidth="1"/>
    <col min="13086" max="13086" width="2.25" style="32" customWidth="1"/>
    <col min="13087" max="13087" width="7" style="32" customWidth="1"/>
    <col min="13088" max="13088" width="2.25" style="32" customWidth="1"/>
    <col min="13089" max="13089" width="6.625" style="32" customWidth="1"/>
    <col min="13090" max="13090" width="2.375" style="32" customWidth="1"/>
    <col min="13091" max="13091" width="5.125" style="32" customWidth="1"/>
    <col min="13092" max="13092" width="2.25" style="32" customWidth="1"/>
    <col min="13093" max="13321" width="9" style="32"/>
    <col min="13322" max="13322" width="3.625" style="32" customWidth="1"/>
    <col min="13323" max="13323" width="2.875" style="32" customWidth="1"/>
    <col min="13324" max="13326" width="5.625" style="32" customWidth="1"/>
    <col min="13327" max="13327" width="7.75" style="32" customWidth="1"/>
    <col min="13328" max="13328" width="2.25" style="32" customWidth="1"/>
    <col min="13329" max="13329" width="7.75" style="32" customWidth="1"/>
    <col min="13330" max="13330" width="2.25" style="32" customWidth="1"/>
    <col min="13331" max="13331" width="7.75" style="32" customWidth="1"/>
    <col min="13332" max="13332" width="2.25" style="32" customWidth="1"/>
    <col min="13333" max="13333" width="7.75" style="32" customWidth="1"/>
    <col min="13334" max="13334" width="2.25" style="32" customWidth="1"/>
    <col min="13335" max="13335" width="7.75" style="32" customWidth="1"/>
    <col min="13336" max="13336" width="2.25" style="32" customWidth="1"/>
    <col min="13337" max="13337" width="7.75" style="32" customWidth="1"/>
    <col min="13338" max="13338" width="2.25" style="32" customWidth="1"/>
    <col min="13339" max="13339" width="7.75" style="32" customWidth="1"/>
    <col min="13340" max="13340" width="2.25" style="32" customWidth="1"/>
    <col min="13341" max="13341" width="7.75" style="32" customWidth="1"/>
    <col min="13342" max="13342" width="2.25" style="32" customWidth="1"/>
    <col min="13343" max="13343" width="7" style="32" customWidth="1"/>
    <col min="13344" max="13344" width="2.25" style="32" customWidth="1"/>
    <col min="13345" max="13345" width="6.625" style="32" customWidth="1"/>
    <col min="13346" max="13346" width="2.375" style="32" customWidth="1"/>
    <col min="13347" max="13347" width="5.125" style="32" customWidth="1"/>
    <col min="13348" max="13348" width="2.25" style="32" customWidth="1"/>
    <col min="13349" max="13577" width="9" style="32"/>
    <col min="13578" max="13578" width="3.625" style="32" customWidth="1"/>
    <col min="13579" max="13579" width="2.875" style="32" customWidth="1"/>
    <col min="13580" max="13582" width="5.625" style="32" customWidth="1"/>
    <col min="13583" max="13583" width="7.75" style="32" customWidth="1"/>
    <col min="13584" max="13584" width="2.25" style="32" customWidth="1"/>
    <col min="13585" max="13585" width="7.75" style="32" customWidth="1"/>
    <col min="13586" max="13586" width="2.25" style="32" customWidth="1"/>
    <col min="13587" max="13587" width="7.75" style="32" customWidth="1"/>
    <col min="13588" max="13588" width="2.25" style="32" customWidth="1"/>
    <col min="13589" max="13589" width="7.75" style="32" customWidth="1"/>
    <col min="13590" max="13590" width="2.25" style="32" customWidth="1"/>
    <col min="13591" max="13591" width="7.75" style="32" customWidth="1"/>
    <col min="13592" max="13592" width="2.25" style="32" customWidth="1"/>
    <col min="13593" max="13593" width="7.75" style="32" customWidth="1"/>
    <col min="13594" max="13594" width="2.25" style="32" customWidth="1"/>
    <col min="13595" max="13595" width="7.75" style="32" customWidth="1"/>
    <col min="13596" max="13596" width="2.25" style="32" customWidth="1"/>
    <col min="13597" max="13597" width="7.75" style="32" customWidth="1"/>
    <col min="13598" max="13598" width="2.25" style="32" customWidth="1"/>
    <col min="13599" max="13599" width="7" style="32" customWidth="1"/>
    <col min="13600" max="13600" width="2.25" style="32" customWidth="1"/>
    <col min="13601" max="13601" width="6.625" style="32" customWidth="1"/>
    <col min="13602" max="13602" width="2.375" style="32" customWidth="1"/>
    <col min="13603" max="13603" width="5.125" style="32" customWidth="1"/>
    <col min="13604" max="13604" width="2.25" style="32" customWidth="1"/>
    <col min="13605" max="13833" width="9" style="32"/>
    <col min="13834" max="13834" width="3.625" style="32" customWidth="1"/>
    <col min="13835" max="13835" width="2.875" style="32" customWidth="1"/>
    <col min="13836" max="13838" width="5.625" style="32" customWidth="1"/>
    <col min="13839" max="13839" width="7.75" style="32" customWidth="1"/>
    <col min="13840" max="13840" width="2.25" style="32" customWidth="1"/>
    <col min="13841" max="13841" width="7.75" style="32" customWidth="1"/>
    <col min="13842" max="13842" width="2.25" style="32" customWidth="1"/>
    <col min="13843" max="13843" width="7.75" style="32" customWidth="1"/>
    <col min="13844" max="13844" width="2.25" style="32" customWidth="1"/>
    <col min="13845" max="13845" width="7.75" style="32" customWidth="1"/>
    <col min="13846" max="13846" width="2.25" style="32" customWidth="1"/>
    <col min="13847" max="13847" width="7.75" style="32" customWidth="1"/>
    <col min="13848" max="13848" width="2.25" style="32" customWidth="1"/>
    <col min="13849" max="13849" width="7.75" style="32" customWidth="1"/>
    <col min="13850" max="13850" width="2.25" style="32" customWidth="1"/>
    <col min="13851" max="13851" width="7.75" style="32" customWidth="1"/>
    <col min="13852" max="13852" width="2.25" style="32" customWidth="1"/>
    <col min="13853" max="13853" width="7.75" style="32" customWidth="1"/>
    <col min="13854" max="13854" width="2.25" style="32" customWidth="1"/>
    <col min="13855" max="13855" width="7" style="32" customWidth="1"/>
    <col min="13856" max="13856" width="2.25" style="32" customWidth="1"/>
    <col min="13857" max="13857" width="6.625" style="32" customWidth="1"/>
    <col min="13858" max="13858" width="2.375" style="32" customWidth="1"/>
    <col min="13859" max="13859" width="5.125" style="32" customWidth="1"/>
    <col min="13860" max="13860" width="2.25" style="32" customWidth="1"/>
    <col min="13861" max="14089" width="9" style="32"/>
    <col min="14090" max="14090" width="3.625" style="32" customWidth="1"/>
    <col min="14091" max="14091" width="2.875" style="32" customWidth="1"/>
    <col min="14092" max="14094" width="5.625" style="32" customWidth="1"/>
    <col min="14095" max="14095" width="7.75" style="32" customWidth="1"/>
    <col min="14096" max="14096" width="2.25" style="32" customWidth="1"/>
    <col min="14097" max="14097" width="7.75" style="32" customWidth="1"/>
    <col min="14098" max="14098" width="2.25" style="32" customWidth="1"/>
    <col min="14099" max="14099" width="7.75" style="32" customWidth="1"/>
    <col min="14100" max="14100" width="2.25" style="32" customWidth="1"/>
    <col min="14101" max="14101" width="7.75" style="32" customWidth="1"/>
    <col min="14102" max="14102" width="2.25" style="32" customWidth="1"/>
    <col min="14103" max="14103" width="7.75" style="32" customWidth="1"/>
    <col min="14104" max="14104" width="2.25" style="32" customWidth="1"/>
    <col min="14105" max="14105" width="7.75" style="32" customWidth="1"/>
    <col min="14106" max="14106" width="2.25" style="32" customWidth="1"/>
    <col min="14107" max="14107" width="7.75" style="32" customWidth="1"/>
    <col min="14108" max="14108" width="2.25" style="32" customWidth="1"/>
    <col min="14109" max="14109" width="7.75" style="32" customWidth="1"/>
    <col min="14110" max="14110" width="2.25" style="32" customWidth="1"/>
    <col min="14111" max="14111" width="7" style="32" customWidth="1"/>
    <col min="14112" max="14112" width="2.25" style="32" customWidth="1"/>
    <col min="14113" max="14113" width="6.625" style="32" customWidth="1"/>
    <col min="14114" max="14114" width="2.375" style="32" customWidth="1"/>
    <col min="14115" max="14115" width="5.125" style="32" customWidth="1"/>
    <col min="14116" max="14116" width="2.25" style="32" customWidth="1"/>
    <col min="14117" max="14345" width="9" style="32"/>
    <col min="14346" max="14346" width="3.625" style="32" customWidth="1"/>
    <col min="14347" max="14347" width="2.875" style="32" customWidth="1"/>
    <col min="14348" max="14350" width="5.625" style="32" customWidth="1"/>
    <col min="14351" max="14351" width="7.75" style="32" customWidth="1"/>
    <col min="14352" max="14352" width="2.25" style="32" customWidth="1"/>
    <col min="14353" max="14353" width="7.75" style="32" customWidth="1"/>
    <col min="14354" max="14354" width="2.25" style="32" customWidth="1"/>
    <col min="14355" max="14355" width="7.75" style="32" customWidth="1"/>
    <col min="14356" max="14356" width="2.25" style="32" customWidth="1"/>
    <col min="14357" max="14357" width="7.75" style="32" customWidth="1"/>
    <col min="14358" max="14358" width="2.25" style="32" customWidth="1"/>
    <col min="14359" max="14359" width="7.75" style="32" customWidth="1"/>
    <col min="14360" max="14360" width="2.25" style="32" customWidth="1"/>
    <col min="14361" max="14361" width="7.75" style="32" customWidth="1"/>
    <col min="14362" max="14362" width="2.25" style="32" customWidth="1"/>
    <col min="14363" max="14363" width="7.75" style="32" customWidth="1"/>
    <col min="14364" max="14364" width="2.25" style="32" customWidth="1"/>
    <col min="14365" max="14365" width="7.75" style="32" customWidth="1"/>
    <col min="14366" max="14366" width="2.25" style="32" customWidth="1"/>
    <col min="14367" max="14367" width="7" style="32" customWidth="1"/>
    <col min="14368" max="14368" width="2.25" style="32" customWidth="1"/>
    <col min="14369" max="14369" width="6.625" style="32" customWidth="1"/>
    <col min="14370" max="14370" width="2.375" style="32" customWidth="1"/>
    <col min="14371" max="14371" width="5.125" style="32" customWidth="1"/>
    <col min="14372" max="14372" width="2.25" style="32" customWidth="1"/>
    <col min="14373" max="14601" width="9" style="32"/>
    <col min="14602" max="14602" width="3.625" style="32" customWidth="1"/>
    <col min="14603" max="14603" width="2.875" style="32" customWidth="1"/>
    <col min="14604" max="14606" width="5.625" style="32" customWidth="1"/>
    <col min="14607" max="14607" width="7.75" style="32" customWidth="1"/>
    <col min="14608" max="14608" width="2.25" style="32" customWidth="1"/>
    <col min="14609" max="14609" width="7.75" style="32" customWidth="1"/>
    <col min="14610" max="14610" width="2.25" style="32" customWidth="1"/>
    <col min="14611" max="14611" width="7.75" style="32" customWidth="1"/>
    <col min="14612" max="14612" width="2.25" style="32" customWidth="1"/>
    <col min="14613" max="14613" width="7.75" style="32" customWidth="1"/>
    <col min="14614" max="14614" width="2.25" style="32" customWidth="1"/>
    <col min="14615" max="14615" width="7.75" style="32" customWidth="1"/>
    <col min="14616" max="14616" width="2.25" style="32" customWidth="1"/>
    <col min="14617" max="14617" width="7.75" style="32" customWidth="1"/>
    <col min="14618" max="14618" width="2.25" style="32" customWidth="1"/>
    <col min="14619" max="14619" width="7.75" style="32" customWidth="1"/>
    <col min="14620" max="14620" width="2.25" style="32" customWidth="1"/>
    <col min="14621" max="14621" width="7.75" style="32" customWidth="1"/>
    <col min="14622" max="14622" width="2.25" style="32" customWidth="1"/>
    <col min="14623" max="14623" width="7" style="32" customWidth="1"/>
    <col min="14624" max="14624" width="2.25" style="32" customWidth="1"/>
    <col min="14625" max="14625" width="6.625" style="32" customWidth="1"/>
    <col min="14626" max="14626" width="2.375" style="32" customWidth="1"/>
    <col min="14627" max="14627" width="5.125" style="32" customWidth="1"/>
    <col min="14628" max="14628" width="2.25" style="32" customWidth="1"/>
    <col min="14629" max="14857" width="9" style="32"/>
    <col min="14858" max="14858" width="3.625" style="32" customWidth="1"/>
    <col min="14859" max="14859" width="2.875" style="32" customWidth="1"/>
    <col min="14860" max="14862" width="5.625" style="32" customWidth="1"/>
    <col min="14863" max="14863" width="7.75" style="32" customWidth="1"/>
    <col min="14864" max="14864" width="2.25" style="32" customWidth="1"/>
    <col min="14865" max="14865" width="7.75" style="32" customWidth="1"/>
    <col min="14866" max="14866" width="2.25" style="32" customWidth="1"/>
    <col min="14867" max="14867" width="7.75" style="32" customWidth="1"/>
    <col min="14868" max="14868" width="2.25" style="32" customWidth="1"/>
    <col min="14869" max="14869" width="7.75" style="32" customWidth="1"/>
    <col min="14870" max="14870" width="2.25" style="32" customWidth="1"/>
    <col min="14871" max="14871" width="7.75" style="32" customWidth="1"/>
    <col min="14872" max="14872" width="2.25" style="32" customWidth="1"/>
    <col min="14873" max="14873" width="7.75" style="32" customWidth="1"/>
    <col min="14874" max="14874" width="2.25" style="32" customWidth="1"/>
    <col min="14875" max="14875" width="7.75" style="32" customWidth="1"/>
    <col min="14876" max="14876" width="2.25" style="32" customWidth="1"/>
    <col min="14877" max="14877" width="7.75" style="32" customWidth="1"/>
    <col min="14878" max="14878" width="2.25" style="32" customWidth="1"/>
    <col min="14879" max="14879" width="7" style="32" customWidth="1"/>
    <col min="14880" max="14880" width="2.25" style="32" customWidth="1"/>
    <col min="14881" max="14881" width="6.625" style="32" customWidth="1"/>
    <col min="14882" max="14882" width="2.375" style="32" customWidth="1"/>
    <col min="14883" max="14883" width="5.125" style="32" customWidth="1"/>
    <col min="14884" max="14884" width="2.25" style="32" customWidth="1"/>
    <col min="14885" max="15113" width="9" style="32"/>
    <col min="15114" max="15114" width="3.625" style="32" customWidth="1"/>
    <col min="15115" max="15115" width="2.875" style="32" customWidth="1"/>
    <col min="15116" max="15118" width="5.625" style="32" customWidth="1"/>
    <col min="15119" max="15119" width="7.75" style="32" customWidth="1"/>
    <col min="15120" max="15120" width="2.25" style="32" customWidth="1"/>
    <col min="15121" max="15121" width="7.75" style="32" customWidth="1"/>
    <col min="15122" max="15122" width="2.25" style="32" customWidth="1"/>
    <col min="15123" max="15123" width="7.75" style="32" customWidth="1"/>
    <col min="15124" max="15124" width="2.25" style="32" customWidth="1"/>
    <col min="15125" max="15125" width="7.75" style="32" customWidth="1"/>
    <col min="15126" max="15126" width="2.25" style="32" customWidth="1"/>
    <col min="15127" max="15127" width="7.75" style="32" customWidth="1"/>
    <col min="15128" max="15128" width="2.25" style="32" customWidth="1"/>
    <col min="15129" max="15129" width="7.75" style="32" customWidth="1"/>
    <col min="15130" max="15130" width="2.25" style="32" customWidth="1"/>
    <col min="15131" max="15131" width="7.75" style="32" customWidth="1"/>
    <col min="15132" max="15132" width="2.25" style="32" customWidth="1"/>
    <col min="15133" max="15133" width="7.75" style="32" customWidth="1"/>
    <col min="15134" max="15134" width="2.25" style="32" customWidth="1"/>
    <col min="15135" max="15135" width="7" style="32" customWidth="1"/>
    <col min="15136" max="15136" width="2.25" style="32" customWidth="1"/>
    <col min="15137" max="15137" width="6.625" style="32" customWidth="1"/>
    <col min="15138" max="15138" width="2.375" style="32" customWidth="1"/>
    <col min="15139" max="15139" width="5.125" style="32" customWidth="1"/>
    <col min="15140" max="15140" width="2.25" style="32" customWidth="1"/>
    <col min="15141" max="15369" width="9" style="32"/>
    <col min="15370" max="15370" width="3.625" style="32" customWidth="1"/>
    <col min="15371" max="15371" width="2.875" style="32" customWidth="1"/>
    <col min="15372" max="15374" width="5.625" style="32" customWidth="1"/>
    <col min="15375" max="15375" width="7.75" style="32" customWidth="1"/>
    <col min="15376" max="15376" width="2.25" style="32" customWidth="1"/>
    <col min="15377" max="15377" width="7.75" style="32" customWidth="1"/>
    <col min="15378" max="15378" width="2.25" style="32" customWidth="1"/>
    <col min="15379" max="15379" width="7.75" style="32" customWidth="1"/>
    <col min="15380" max="15380" width="2.25" style="32" customWidth="1"/>
    <col min="15381" max="15381" width="7.75" style="32" customWidth="1"/>
    <col min="15382" max="15382" width="2.25" style="32" customWidth="1"/>
    <col min="15383" max="15383" width="7.75" style="32" customWidth="1"/>
    <col min="15384" max="15384" width="2.25" style="32" customWidth="1"/>
    <col min="15385" max="15385" width="7.75" style="32" customWidth="1"/>
    <col min="15386" max="15386" width="2.25" style="32" customWidth="1"/>
    <col min="15387" max="15387" width="7.75" style="32" customWidth="1"/>
    <col min="15388" max="15388" width="2.25" style="32" customWidth="1"/>
    <col min="15389" max="15389" width="7.75" style="32" customWidth="1"/>
    <col min="15390" max="15390" width="2.25" style="32" customWidth="1"/>
    <col min="15391" max="15391" width="7" style="32" customWidth="1"/>
    <col min="15392" max="15392" width="2.25" style="32" customWidth="1"/>
    <col min="15393" max="15393" width="6.625" style="32" customWidth="1"/>
    <col min="15394" max="15394" width="2.375" style="32" customWidth="1"/>
    <col min="15395" max="15395" width="5.125" style="32" customWidth="1"/>
    <col min="15396" max="15396" width="2.25" style="32" customWidth="1"/>
    <col min="15397" max="15625" width="9" style="32"/>
    <col min="15626" max="15626" width="3.625" style="32" customWidth="1"/>
    <col min="15627" max="15627" width="2.875" style="32" customWidth="1"/>
    <col min="15628" max="15630" width="5.625" style="32" customWidth="1"/>
    <col min="15631" max="15631" width="7.75" style="32" customWidth="1"/>
    <col min="15632" max="15632" width="2.25" style="32" customWidth="1"/>
    <col min="15633" max="15633" width="7.75" style="32" customWidth="1"/>
    <col min="15634" max="15634" width="2.25" style="32" customWidth="1"/>
    <col min="15635" max="15635" width="7.75" style="32" customWidth="1"/>
    <col min="15636" max="15636" width="2.25" style="32" customWidth="1"/>
    <col min="15637" max="15637" width="7.75" style="32" customWidth="1"/>
    <col min="15638" max="15638" width="2.25" style="32" customWidth="1"/>
    <col min="15639" max="15639" width="7.75" style="32" customWidth="1"/>
    <col min="15640" max="15640" width="2.25" style="32" customWidth="1"/>
    <col min="15641" max="15641" width="7.75" style="32" customWidth="1"/>
    <col min="15642" max="15642" width="2.25" style="32" customWidth="1"/>
    <col min="15643" max="15643" width="7.75" style="32" customWidth="1"/>
    <col min="15644" max="15644" width="2.25" style="32" customWidth="1"/>
    <col min="15645" max="15645" width="7.75" style="32" customWidth="1"/>
    <col min="15646" max="15646" width="2.25" style="32" customWidth="1"/>
    <col min="15647" max="15647" width="7" style="32" customWidth="1"/>
    <col min="15648" max="15648" width="2.25" style="32" customWidth="1"/>
    <col min="15649" max="15649" width="6.625" style="32" customWidth="1"/>
    <col min="15650" max="15650" width="2.375" style="32" customWidth="1"/>
    <col min="15651" max="15651" width="5.125" style="32" customWidth="1"/>
    <col min="15652" max="15652" width="2.25" style="32" customWidth="1"/>
    <col min="15653" max="15881" width="9" style="32"/>
    <col min="15882" max="15882" width="3.625" style="32" customWidth="1"/>
    <col min="15883" max="15883" width="2.875" style="32" customWidth="1"/>
    <col min="15884" max="15886" width="5.625" style="32" customWidth="1"/>
    <col min="15887" max="15887" width="7.75" style="32" customWidth="1"/>
    <col min="15888" max="15888" width="2.25" style="32" customWidth="1"/>
    <col min="15889" max="15889" width="7.75" style="32" customWidth="1"/>
    <col min="15890" max="15890" width="2.25" style="32" customWidth="1"/>
    <col min="15891" max="15891" width="7.75" style="32" customWidth="1"/>
    <col min="15892" max="15892" width="2.25" style="32" customWidth="1"/>
    <col min="15893" max="15893" width="7.75" style="32" customWidth="1"/>
    <col min="15894" max="15894" width="2.25" style="32" customWidth="1"/>
    <col min="15895" max="15895" width="7.75" style="32" customWidth="1"/>
    <col min="15896" max="15896" width="2.25" style="32" customWidth="1"/>
    <col min="15897" max="15897" width="7.75" style="32" customWidth="1"/>
    <col min="15898" max="15898" width="2.25" style="32" customWidth="1"/>
    <col min="15899" max="15899" width="7.75" style="32" customWidth="1"/>
    <col min="15900" max="15900" width="2.25" style="32" customWidth="1"/>
    <col min="15901" max="15901" width="7.75" style="32" customWidth="1"/>
    <col min="15902" max="15902" width="2.25" style="32" customWidth="1"/>
    <col min="15903" max="15903" width="7" style="32" customWidth="1"/>
    <col min="15904" max="15904" width="2.25" style="32" customWidth="1"/>
    <col min="15905" max="15905" width="6.625" style="32" customWidth="1"/>
    <col min="15906" max="15906" width="2.375" style="32" customWidth="1"/>
    <col min="15907" max="15907" width="5.125" style="32" customWidth="1"/>
    <col min="15908" max="15908" width="2.25" style="32" customWidth="1"/>
    <col min="15909" max="16137" width="9" style="32"/>
    <col min="16138" max="16138" width="3.625" style="32" customWidth="1"/>
    <col min="16139" max="16139" width="2.875" style="32" customWidth="1"/>
    <col min="16140" max="16142" width="5.625" style="32" customWidth="1"/>
    <col min="16143" max="16143" width="7.75" style="32" customWidth="1"/>
    <col min="16144" max="16144" width="2.25" style="32" customWidth="1"/>
    <col min="16145" max="16145" width="7.75" style="32" customWidth="1"/>
    <col min="16146" max="16146" width="2.25" style="32" customWidth="1"/>
    <col min="16147" max="16147" width="7.75" style="32" customWidth="1"/>
    <col min="16148" max="16148" width="2.25" style="32" customWidth="1"/>
    <col min="16149" max="16149" width="7.75" style="32" customWidth="1"/>
    <col min="16150" max="16150" width="2.25" style="32" customWidth="1"/>
    <col min="16151" max="16151" width="7.75" style="32" customWidth="1"/>
    <col min="16152" max="16152" width="2.25" style="32" customWidth="1"/>
    <col min="16153" max="16153" width="7.75" style="32" customWidth="1"/>
    <col min="16154" max="16154" width="2.25" style="32" customWidth="1"/>
    <col min="16155" max="16155" width="7.75" style="32" customWidth="1"/>
    <col min="16156" max="16156" width="2.25" style="32" customWidth="1"/>
    <col min="16157" max="16157" width="7.75" style="32" customWidth="1"/>
    <col min="16158" max="16158" width="2.25" style="32" customWidth="1"/>
    <col min="16159" max="16159" width="7" style="32" customWidth="1"/>
    <col min="16160" max="16160" width="2.25" style="32" customWidth="1"/>
    <col min="16161" max="16161" width="6.625" style="32" customWidth="1"/>
    <col min="16162" max="16162" width="2.375" style="32" customWidth="1"/>
    <col min="16163" max="16163" width="5.125" style="32" customWidth="1"/>
    <col min="16164" max="16164" width="2.25" style="32" customWidth="1"/>
    <col min="16165" max="16384" width="9" style="32"/>
  </cols>
  <sheetData>
    <row r="1" spans="1:34" ht="18" customHeight="1" x14ac:dyDescent="0.15">
      <c r="A1" s="36" t="s">
        <v>49</v>
      </c>
      <c r="B1" s="36"/>
      <c r="C1" s="56"/>
      <c r="D1" s="56"/>
      <c r="E1" s="56"/>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row>
    <row r="2" spans="1:34" ht="18" customHeight="1" x14ac:dyDescent="0.15">
      <c r="A2" s="33"/>
      <c r="B2" s="154"/>
      <c r="C2" s="154"/>
      <c r="D2" s="154"/>
      <c r="E2" s="154"/>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row>
    <row r="3" spans="1:34" ht="18" customHeight="1" x14ac:dyDescent="0.15">
      <c r="A3" s="33">
        <v>6</v>
      </c>
      <c r="B3" s="33" t="s">
        <v>50</v>
      </c>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row>
    <row r="4" spans="1:34" ht="18" customHeight="1" x14ac:dyDescent="0.15">
      <c r="A4" s="33"/>
      <c r="B4" s="39"/>
      <c r="C4" s="192" t="s">
        <v>9</v>
      </c>
      <c r="D4" s="192"/>
      <c r="E4" s="313" t="s">
        <v>51</v>
      </c>
      <c r="F4" s="314"/>
      <c r="G4" s="314"/>
      <c r="H4" s="314"/>
      <c r="I4" s="314"/>
      <c r="J4" s="314"/>
      <c r="K4" s="314"/>
      <c r="L4" s="314"/>
      <c r="M4" s="315"/>
      <c r="N4" s="252" t="s">
        <v>52</v>
      </c>
      <c r="O4" s="253"/>
      <c r="P4" s="253"/>
      <c r="Q4" s="253"/>
      <c r="R4" s="253"/>
      <c r="S4" s="266"/>
      <c r="T4" s="313" t="s">
        <v>53</v>
      </c>
      <c r="U4" s="314"/>
      <c r="V4" s="314"/>
      <c r="W4" s="314"/>
      <c r="X4" s="314"/>
      <c r="Y4" s="314"/>
      <c r="Z4" s="314"/>
      <c r="AA4" s="314"/>
      <c r="AB4" s="315"/>
      <c r="AC4" s="313" t="s">
        <v>54</v>
      </c>
      <c r="AD4" s="314"/>
      <c r="AE4" s="314"/>
      <c r="AF4" s="314"/>
      <c r="AG4" s="314"/>
      <c r="AH4" s="315"/>
    </row>
    <row r="5" spans="1:34" ht="18" customHeight="1" x14ac:dyDescent="0.15">
      <c r="A5" s="33"/>
      <c r="B5" s="42" t="s">
        <v>19</v>
      </c>
      <c r="C5" s="40"/>
      <c r="D5" s="40"/>
      <c r="E5" s="316" t="s">
        <v>55</v>
      </c>
      <c r="F5" s="317"/>
      <c r="G5" s="317"/>
      <c r="H5" s="317"/>
      <c r="I5" s="317"/>
      <c r="J5" s="317"/>
      <c r="K5" s="317"/>
      <c r="L5" s="317"/>
      <c r="M5" s="318"/>
      <c r="N5" s="267"/>
      <c r="O5" s="265"/>
      <c r="P5" s="265"/>
      <c r="Q5" s="265"/>
      <c r="R5" s="265"/>
      <c r="S5" s="268"/>
      <c r="T5" s="316" t="s">
        <v>56</v>
      </c>
      <c r="U5" s="317"/>
      <c r="V5" s="317"/>
      <c r="W5" s="317"/>
      <c r="X5" s="317"/>
      <c r="Y5" s="317"/>
      <c r="Z5" s="317"/>
      <c r="AA5" s="317"/>
      <c r="AB5" s="318"/>
      <c r="AC5" s="316"/>
      <c r="AD5" s="317"/>
      <c r="AE5" s="317"/>
      <c r="AF5" s="317"/>
      <c r="AG5" s="317"/>
      <c r="AH5" s="318"/>
    </row>
    <row r="6" spans="1:34" ht="18" customHeight="1" x14ac:dyDescent="0.15">
      <c r="A6" s="33"/>
      <c r="B6" s="194" t="s">
        <v>22</v>
      </c>
      <c r="C6" s="195"/>
      <c r="D6" s="65"/>
      <c r="E6" s="209" t="s">
        <v>57</v>
      </c>
      <c r="F6" s="210"/>
      <c r="G6" s="211"/>
      <c r="H6" s="209" t="s">
        <v>58</v>
      </c>
      <c r="I6" s="210"/>
      <c r="J6" s="211"/>
      <c r="K6" s="209" t="s">
        <v>59</v>
      </c>
      <c r="L6" s="210"/>
      <c r="M6" s="211"/>
      <c r="N6" s="255"/>
      <c r="O6" s="256"/>
      <c r="P6" s="256"/>
      <c r="Q6" s="256"/>
      <c r="R6" s="256"/>
      <c r="S6" s="269"/>
      <c r="T6" s="209" t="s">
        <v>57</v>
      </c>
      <c r="U6" s="210"/>
      <c r="V6" s="211"/>
      <c r="W6" s="209" t="s">
        <v>58</v>
      </c>
      <c r="X6" s="210"/>
      <c r="Y6" s="211"/>
      <c r="Z6" s="209" t="s">
        <v>59</v>
      </c>
      <c r="AA6" s="210"/>
      <c r="AB6" s="211"/>
      <c r="AC6" s="299"/>
      <c r="AD6" s="300"/>
      <c r="AE6" s="300"/>
      <c r="AF6" s="300"/>
      <c r="AG6" s="300"/>
      <c r="AH6" s="319"/>
    </row>
    <row r="7" spans="1:34" ht="18" customHeight="1" x14ac:dyDescent="0.15">
      <c r="A7" s="33"/>
      <c r="B7" s="200"/>
      <c r="C7" s="185" t="str">
        <f>IF(B7="","",VLOOKUP(B7,入力コード表!$D$3:$E$86,2,FALSE))</f>
        <v/>
      </c>
      <c r="D7" s="186"/>
      <c r="E7" s="188"/>
      <c r="F7" s="189"/>
      <c r="G7" s="170" t="s">
        <v>60</v>
      </c>
      <c r="H7" s="188"/>
      <c r="I7" s="189"/>
      <c r="J7" s="176" t="s">
        <v>60</v>
      </c>
      <c r="K7" s="188"/>
      <c r="L7" s="189"/>
      <c r="M7" s="170" t="s">
        <v>60</v>
      </c>
      <c r="N7" s="188"/>
      <c r="O7" s="189"/>
      <c r="P7" s="177" t="s">
        <v>61</v>
      </c>
      <c r="Q7" s="188"/>
      <c r="R7" s="189"/>
      <c r="S7" s="170" t="s">
        <v>60</v>
      </c>
      <c r="T7" s="188"/>
      <c r="U7" s="189"/>
      <c r="V7" s="177" t="s">
        <v>60</v>
      </c>
      <c r="W7" s="188"/>
      <c r="X7" s="189"/>
      <c r="Y7" s="170" t="s">
        <v>60</v>
      </c>
      <c r="Z7" s="188"/>
      <c r="AA7" s="189"/>
      <c r="AB7" s="170" t="s">
        <v>60</v>
      </c>
      <c r="AC7" s="188"/>
      <c r="AD7" s="189"/>
      <c r="AE7" s="178" t="s">
        <v>61</v>
      </c>
      <c r="AF7" s="188"/>
      <c r="AG7" s="189"/>
      <c r="AH7" s="170" t="s">
        <v>60</v>
      </c>
    </row>
    <row r="8" spans="1:34" ht="18" customHeight="1" x14ac:dyDescent="0.15">
      <c r="A8" s="33"/>
      <c r="B8" s="201"/>
      <c r="C8" s="198"/>
      <c r="D8" s="199"/>
      <c r="E8" s="163" t="str">
        <f>IF(C8="","","(")</f>
        <v/>
      </c>
      <c r="F8" s="171"/>
      <c r="G8" s="164" t="str">
        <f>IF(C8="","",")")</f>
        <v/>
      </c>
      <c r="H8" s="163" t="str">
        <f>IF(C8="","","(")</f>
        <v/>
      </c>
      <c r="I8" s="171"/>
      <c r="J8" s="164" t="str">
        <f>IF(C8="","",")")</f>
        <v/>
      </c>
      <c r="K8" s="163" t="str">
        <f>IF(C8="","","(")</f>
        <v/>
      </c>
      <c r="L8" s="171"/>
      <c r="M8" s="164" t="str">
        <f>IF(C8="","",")")</f>
        <v/>
      </c>
      <c r="N8" s="163" t="str">
        <f>IF(C8="","","(")</f>
        <v/>
      </c>
      <c r="O8" s="171"/>
      <c r="P8" s="179" t="str">
        <f>IF(C8="","",")")</f>
        <v/>
      </c>
      <c r="Q8" s="163" t="str">
        <f>IF(C8="","","(")</f>
        <v/>
      </c>
      <c r="R8" s="171"/>
      <c r="S8" s="164" t="str">
        <f>IF(C8="","",")")</f>
        <v/>
      </c>
      <c r="T8" s="163" t="str">
        <f>IF(C8="","","(")</f>
        <v/>
      </c>
      <c r="U8" s="171"/>
      <c r="V8" s="164" t="str">
        <f>IF(C8="","",")")</f>
        <v/>
      </c>
      <c r="W8" s="163" t="str">
        <f>IF(C8="","","(")</f>
        <v/>
      </c>
      <c r="X8" s="171"/>
      <c r="Y8" s="164" t="str">
        <f>IF(C8="","",")")</f>
        <v/>
      </c>
      <c r="Z8" s="163" t="str">
        <f>IF(C8="","","(")</f>
        <v/>
      </c>
      <c r="AA8" s="171"/>
      <c r="AB8" s="164" t="str">
        <f>IF(C8="","",")")</f>
        <v/>
      </c>
      <c r="AC8" s="163" t="str">
        <f>IF(C8="","","(")</f>
        <v/>
      </c>
      <c r="AD8" s="171"/>
      <c r="AE8" s="164" t="str">
        <f>IF(C8="","",")")</f>
        <v/>
      </c>
      <c r="AF8" s="163" t="str">
        <f>IF(C8="","","(")</f>
        <v/>
      </c>
      <c r="AG8" s="171"/>
      <c r="AH8" s="164" t="str">
        <f>IF(C8="","",")")</f>
        <v/>
      </c>
    </row>
    <row r="9" spans="1:34" ht="18" customHeight="1" x14ac:dyDescent="0.15">
      <c r="A9" s="33"/>
      <c r="B9" s="200"/>
      <c r="C9" s="185" t="str">
        <f>IF(B9="","",VLOOKUP(B9,入力コード表!$D$3:$E$86,2,FALSE))</f>
        <v/>
      </c>
      <c r="D9" s="186"/>
      <c r="E9" s="188"/>
      <c r="F9" s="189"/>
      <c r="G9" s="170" t="s">
        <v>60</v>
      </c>
      <c r="H9" s="188"/>
      <c r="I9" s="189"/>
      <c r="J9" s="176" t="s">
        <v>60</v>
      </c>
      <c r="K9" s="188"/>
      <c r="L9" s="189"/>
      <c r="M9" s="170" t="s">
        <v>60</v>
      </c>
      <c r="N9" s="188"/>
      <c r="O9" s="189"/>
      <c r="P9" s="177" t="s">
        <v>61</v>
      </c>
      <c r="Q9" s="188"/>
      <c r="R9" s="189"/>
      <c r="S9" s="170" t="s">
        <v>60</v>
      </c>
      <c r="T9" s="188"/>
      <c r="U9" s="189"/>
      <c r="V9" s="177" t="s">
        <v>60</v>
      </c>
      <c r="W9" s="188"/>
      <c r="X9" s="189"/>
      <c r="Y9" s="170" t="s">
        <v>60</v>
      </c>
      <c r="Z9" s="188"/>
      <c r="AA9" s="189"/>
      <c r="AB9" s="170" t="s">
        <v>60</v>
      </c>
      <c r="AC9" s="188"/>
      <c r="AD9" s="189"/>
      <c r="AE9" s="178" t="s">
        <v>61</v>
      </c>
      <c r="AF9" s="188"/>
      <c r="AG9" s="189"/>
      <c r="AH9" s="170" t="s">
        <v>60</v>
      </c>
    </row>
    <row r="10" spans="1:34" ht="18" customHeight="1" x14ac:dyDescent="0.15">
      <c r="A10" s="33"/>
      <c r="B10" s="201"/>
      <c r="C10" s="198"/>
      <c r="D10" s="199"/>
      <c r="E10" s="163" t="str">
        <f>IF(C10="","","(")</f>
        <v/>
      </c>
      <c r="F10" s="171"/>
      <c r="G10" s="164" t="str">
        <f>IF(C10="","",")")</f>
        <v/>
      </c>
      <c r="H10" s="163" t="str">
        <f>IF(C10="","","(")</f>
        <v/>
      </c>
      <c r="I10" s="171"/>
      <c r="J10" s="164" t="str">
        <f>IF(C10="","",")")</f>
        <v/>
      </c>
      <c r="K10" s="163" t="str">
        <f>IF(C10="","","(")</f>
        <v/>
      </c>
      <c r="L10" s="171"/>
      <c r="M10" s="164" t="str">
        <f>IF(C10="","",")")</f>
        <v/>
      </c>
      <c r="N10" s="163" t="str">
        <f>IF(C10="","","(")</f>
        <v/>
      </c>
      <c r="O10" s="171"/>
      <c r="P10" s="179" t="str">
        <f>IF(C10="","",")")</f>
        <v/>
      </c>
      <c r="Q10" s="163" t="str">
        <f>IF(C10="","","(")</f>
        <v/>
      </c>
      <c r="R10" s="171"/>
      <c r="S10" s="164" t="str">
        <f>IF(C10="","",")")</f>
        <v/>
      </c>
      <c r="T10" s="163" t="str">
        <f>IF(C10="","","(")</f>
        <v/>
      </c>
      <c r="U10" s="171"/>
      <c r="V10" s="164" t="str">
        <f>IF(C10="","",")")</f>
        <v/>
      </c>
      <c r="W10" s="163" t="str">
        <f>IF(C10="","","(")</f>
        <v/>
      </c>
      <c r="X10" s="171"/>
      <c r="Y10" s="164" t="str">
        <f>IF(C10="","",")")</f>
        <v/>
      </c>
      <c r="Z10" s="163" t="str">
        <f>IF(C10="","","(")</f>
        <v/>
      </c>
      <c r="AA10" s="171"/>
      <c r="AB10" s="164" t="str">
        <f>IF(C10="","",")")</f>
        <v/>
      </c>
      <c r="AC10" s="163" t="str">
        <f>IF(C10="","","(")</f>
        <v/>
      </c>
      <c r="AD10" s="171"/>
      <c r="AE10" s="164" t="str">
        <f>IF(C10="","",")")</f>
        <v/>
      </c>
      <c r="AF10" s="163" t="str">
        <f>IF(C10="","","(")</f>
        <v/>
      </c>
      <c r="AG10" s="171"/>
      <c r="AH10" s="164" t="str">
        <f>IF(C10="","",")")</f>
        <v/>
      </c>
    </row>
    <row r="11" spans="1:34" ht="18" customHeight="1" x14ac:dyDescent="0.15">
      <c r="A11" s="33"/>
      <c r="B11" s="200"/>
      <c r="C11" s="185" t="str">
        <f>IF(B11="","",VLOOKUP(B11,入力コード表!$D$3:$E$86,2,FALSE))</f>
        <v/>
      </c>
      <c r="D11" s="186"/>
      <c r="E11" s="188"/>
      <c r="F11" s="189"/>
      <c r="G11" s="170" t="s">
        <v>60</v>
      </c>
      <c r="H11" s="188"/>
      <c r="I11" s="189"/>
      <c r="J11" s="176" t="s">
        <v>60</v>
      </c>
      <c r="K11" s="188"/>
      <c r="L11" s="189"/>
      <c r="M11" s="170" t="s">
        <v>60</v>
      </c>
      <c r="N11" s="188"/>
      <c r="O11" s="189"/>
      <c r="P11" s="177" t="s">
        <v>61</v>
      </c>
      <c r="Q11" s="188"/>
      <c r="R11" s="189"/>
      <c r="S11" s="170" t="s">
        <v>60</v>
      </c>
      <c r="T11" s="188"/>
      <c r="U11" s="189"/>
      <c r="V11" s="177" t="s">
        <v>60</v>
      </c>
      <c r="W11" s="188"/>
      <c r="X11" s="189"/>
      <c r="Y11" s="170" t="s">
        <v>60</v>
      </c>
      <c r="Z11" s="188"/>
      <c r="AA11" s="189"/>
      <c r="AB11" s="170" t="s">
        <v>60</v>
      </c>
      <c r="AC11" s="188"/>
      <c r="AD11" s="189"/>
      <c r="AE11" s="178" t="s">
        <v>61</v>
      </c>
      <c r="AF11" s="188"/>
      <c r="AG11" s="189"/>
      <c r="AH11" s="170" t="s">
        <v>60</v>
      </c>
    </row>
    <row r="12" spans="1:34" ht="18" customHeight="1" x14ac:dyDescent="0.15">
      <c r="A12" s="33"/>
      <c r="B12" s="201"/>
      <c r="C12" s="198"/>
      <c r="D12" s="199"/>
      <c r="E12" s="163" t="str">
        <f>IF(C12="","","(")</f>
        <v/>
      </c>
      <c r="F12" s="171"/>
      <c r="G12" s="164" t="str">
        <f>IF(C12="","",")")</f>
        <v/>
      </c>
      <c r="H12" s="163" t="str">
        <f>IF(C12="","","(")</f>
        <v/>
      </c>
      <c r="I12" s="171"/>
      <c r="J12" s="164" t="str">
        <f>IF(C12="","",")")</f>
        <v/>
      </c>
      <c r="K12" s="163" t="str">
        <f>IF(C12="","","(")</f>
        <v/>
      </c>
      <c r="L12" s="171"/>
      <c r="M12" s="164" t="str">
        <f>IF(C12="","",")")</f>
        <v/>
      </c>
      <c r="N12" s="163" t="str">
        <f>IF(C12="","","(")</f>
        <v/>
      </c>
      <c r="O12" s="171"/>
      <c r="P12" s="179" t="str">
        <f>IF(C12="","",")")</f>
        <v/>
      </c>
      <c r="Q12" s="163" t="str">
        <f>IF(C12="","","(")</f>
        <v/>
      </c>
      <c r="R12" s="171"/>
      <c r="S12" s="164" t="str">
        <f>IF(C12="","",")")</f>
        <v/>
      </c>
      <c r="T12" s="163" t="str">
        <f>IF(C12="","","(")</f>
        <v/>
      </c>
      <c r="U12" s="171"/>
      <c r="V12" s="164" t="str">
        <f>IF(C12="","",")")</f>
        <v/>
      </c>
      <c r="W12" s="163" t="str">
        <f>IF(C12="","","(")</f>
        <v/>
      </c>
      <c r="X12" s="171"/>
      <c r="Y12" s="164" t="str">
        <f>IF(C12="","",")")</f>
        <v/>
      </c>
      <c r="Z12" s="163" t="str">
        <f>IF(C12="","","(")</f>
        <v/>
      </c>
      <c r="AA12" s="171"/>
      <c r="AB12" s="164" t="str">
        <f>IF(C12="","",")")</f>
        <v/>
      </c>
      <c r="AC12" s="163" t="str">
        <f>IF(C12="","","(")</f>
        <v/>
      </c>
      <c r="AD12" s="171"/>
      <c r="AE12" s="164" t="str">
        <f>IF(C12="","",")")</f>
        <v/>
      </c>
      <c r="AF12" s="163" t="str">
        <f>IF(C12="","","(")</f>
        <v/>
      </c>
      <c r="AG12" s="171"/>
      <c r="AH12" s="164" t="str">
        <f>IF(C12="","",")")</f>
        <v/>
      </c>
    </row>
    <row r="13" spans="1:34" ht="18" customHeight="1" x14ac:dyDescent="0.15">
      <c r="A13" s="33"/>
      <c r="B13" s="200"/>
      <c r="C13" s="185" t="str">
        <f>IF(B13="","",VLOOKUP(B13,入力コード表!$D$3:$E$86,2,FALSE))</f>
        <v/>
      </c>
      <c r="D13" s="186"/>
      <c r="E13" s="188"/>
      <c r="F13" s="189"/>
      <c r="G13" s="170" t="s">
        <v>60</v>
      </c>
      <c r="H13" s="188"/>
      <c r="I13" s="189"/>
      <c r="J13" s="176" t="s">
        <v>60</v>
      </c>
      <c r="K13" s="188"/>
      <c r="L13" s="189"/>
      <c r="M13" s="170" t="s">
        <v>60</v>
      </c>
      <c r="N13" s="188"/>
      <c r="O13" s="189"/>
      <c r="P13" s="177" t="s">
        <v>61</v>
      </c>
      <c r="Q13" s="188"/>
      <c r="R13" s="189"/>
      <c r="S13" s="170" t="s">
        <v>60</v>
      </c>
      <c r="T13" s="188"/>
      <c r="U13" s="189"/>
      <c r="V13" s="177" t="s">
        <v>60</v>
      </c>
      <c r="W13" s="188"/>
      <c r="X13" s="189"/>
      <c r="Y13" s="170" t="s">
        <v>60</v>
      </c>
      <c r="Z13" s="188"/>
      <c r="AA13" s="189"/>
      <c r="AB13" s="170" t="s">
        <v>60</v>
      </c>
      <c r="AC13" s="188"/>
      <c r="AD13" s="189"/>
      <c r="AE13" s="178" t="s">
        <v>61</v>
      </c>
      <c r="AF13" s="188"/>
      <c r="AG13" s="189"/>
      <c r="AH13" s="170" t="s">
        <v>60</v>
      </c>
    </row>
    <row r="14" spans="1:34" ht="18" customHeight="1" x14ac:dyDescent="0.15">
      <c r="A14" s="33"/>
      <c r="B14" s="201"/>
      <c r="C14" s="198"/>
      <c r="D14" s="199"/>
      <c r="E14" s="163" t="str">
        <f>IF(C14="","","(")</f>
        <v/>
      </c>
      <c r="F14" s="171"/>
      <c r="G14" s="164" t="str">
        <f>IF(C14="","",")")</f>
        <v/>
      </c>
      <c r="H14" s="163" t="str">
        <f>IF(C14="","","(")</f>
        <v/>
      </c>
      <c r="I14" s="171"/>
      <c r="J14" s="164" t="str">
        <f>IF(C14="","",")")</f>
        <v/>
      </c>
      <c r="K14" s="163" t="str">
        <f>IF(C14="","","(")</f>
        <v/>
      </c>
      <c r="L14" s="171"/>
      <c r="M14" s="164" t="str">
        <f>IF(C14="","",")")</f>
        <v/>
      </c>
      <c r="N14" s="163" t="str">
        <f>IF(C14="","","(")</f>
        <v/>
      </c>
      <c r="O14" s="171"/>
      <c r="P14" s="179" t="str">
        <f>IF(C14="","",")")</f>
        <v/>
      </c>
      <c r="Q14" s="163" t="str">
        <f>IF(C14="","","(")</f>
        <v/>
      </c>
      <c r="R14" s="171"/>
      <c r="S14" s="164" t="str">
        <f>IF(C14="","",")")</f>
        <v/>
      </c>
      <c r="T14" s="163" t="str">
        <f>IF(C14="","","(")</f>
        <v/>
      </c>
      <c r="U14" s="171"/>
      <c r="V14" s="164" t="str">
        <f>IF(C14="","",")")</f>
        <v/>
      </c>
      <c r="W14" s="163" t="str">
        <f>IF(C14="","","(")</f>
        <v/>
      </c>
      <c r="X14" s="171"/>
      <c r="Y14" s="164" t="str">
        <f>IF(C14="","",")")</f>
        <v/>
      </c>
      <c r="Z14" s="163" t="str">
        <f>IF(C14="","","(")</f>
        <v/>
      </c>
      <c r="AA14" s="171"/>
      <c r="AB14" s="164" t="str">
        <f>IF(C14="","",")")</f>
        <v/>
      </c>
      <c r="AC14" s="163" t="str">
        <f>IF(C14="","","(")</f>
        <v/>
      </c>
      <c r="AD14" s="171"/>
      <c r="AE14" s="164" t="str">
        <f>IF(C14="","",")")</f>
        <v/>
      </c>
      <c r="AF14" s="163" t="str">
        <f>IF(C14="","","(")</f>
        <v/>
      </c>
      <c r="AG14" s="171"/>
      <c r="AH14" s="164" t="str">
        <f>IF(C14="","",")")</f>
        <v/>
      </c>
    </row>
    <row r="15" spans="1:34" ht="18" customHeight="1" x14ac:dyDescent="0.15">
      <c r="A15" s="33"/>
      <c r="B15" s="200"/>
      <c r="C15" s="185" t="str">
        <f>IF(B15="","",VLOOKUP(B15,入力コード表!$D$3:$E$86,2,FALSE))</f>
        <v/>
      </c>
      <c r="D15" s="186"/>
      <c r="E15" s="188"/>
      <c r="F15" s="189"/>
      <c r="G15" s="170" t="s">
        <v>60</v>
      </c>
      <c r="H15" s="188"/>
      <c r="I15" s="189"/>
      <c r="J15" s="176" t="s">
        <v>60</v>
      </c>
      <c r="K15" s="188"/>
      <c r="L15" s="189"/>
      <c r="M15" s="170" t="s">
        <v>60</v>
      </c>
      <c r="N15" s="188"/>
      <c r="O15" s="189"/>
      <c r="P15" s="177" t="s">
        <v>61</v>
      </c>
      <c r="Q15" s="188"/>
      <c r="R15" s="189"/>
      <c r="S15" s="170" t="s">
        <v>60</v>
      </c>
      <c r="T15" s="188"/>
      <c r="U15" s="189"/>
      <c r="V15" s="177" t="s">
        <v>60</v>
      </c>
      <c r="W15" s="188"/>
      <c r="X15" s="189"/>
      <c r="Y15" s="170" t="s">
        <v>60</v>
      </c>
      <c r="Z15" s="188"/>
      <c r="AA15" s="189"/>
      <c r="AB15" s="170" t="s">
        <v>60</v>
      </c>
      <c r="AC15" s="188"/>
      <c r="AD15" s="189"/>
      <c r="AE15" s="178" t="s">
        <v>61</v>
      </c>
      <c r="AF15" s="188"/>
      <c r="AG15" s="189"/>
      <c r="AH15" s="170" t="s">
        <v>60</v>
      </c>
    </row>
    <row r="16" spans="1:34" ht="18" customHeight="1" x14ac:dyDescent="0.15">
      <c r="A16" s="33"/>
      <c r="B16" s="201"/>
      <c r="C16" s="198"/>
      <c r="D16" s="199"/>
      <c r="E16" s="163" t="str">
        <f>IF(C16="","","(")</f>
        <v/>
      </c>
      <c r="F16" s="171"/>
      <c r="G16" s="164" t="str">
        <f>IF(C16="","",")")</f>
        <v/>
      </c>
      <c r="H16" s="163" t="str">
        <f>IF(C16="","","(")</f>
        <v/>
      </c>
      <c r="I16" s="171"/>
      <c r="J16" s="164" t="str">
        <f>IF(C16="","",")")</f>
        <v/>
      </c>
      <c r="K16" s="163" t="str">
        <f>IF(C16="","","(")</f>
        <v/>
      </c>
      <c r="L16" s="171"/>
      <c r="M16" s="164" t="str">
        <f>IF(C16="","",")")</f>
        <v/>
      </c>
      <c r="N16" s="163" t="str">
        <f>IF(C16="","","(")</f>
        <v/>
      </c>
      <c r="O16" s="171"/>
      <c r="P16" s="179" t="str">
        <f>IF(C16="","",")")</f>
        <v/>
      </c>
      <c r="Q16" s="163" t="str">
        <f>IF(C16="","","(")</f>
        <v/>
      </c>
      <c r="R16" s="171"/>
      <c r="S16" s="164" t="str">
        <f>IF(C16="","",")")</f>
        <v/>
      </c>
      <c r="T16" s="163" t="str">
        <f>IF(C16="","","(")</f>
        <v/>
      </c>
      <c r="U16" s="171"/>
      <c r="V16" s="164" t="str">
        <f>IF(C16="","",")")</f>
        <v/>
      </c>
      <c r="W16" s="163" t="str">
        <f>IF(C16="","","(")</f>
        <v/>
      </c>
      <c r="X16" s="171"/>
      <c r="Y16" s="164" t="str">
        <f>IF(C16="","",")")</f>
        <v/>
      </c>
      <c r="Z16" s="163" t="str">
        <f>IF(C16="","","(")</f>
        <v/>
      </c>
      <c r="AA16" s="171"/>
      <c r="AB16" s="164" t="str">
        <f>IF(C16="","",")")</f>
        <v/>
      </c>
      <c r="AC16" s="163" t="str">
        <f>IF(C16="","","(")</f>
        <v/>
      </c>
      <c r="AD16" s="171"/>
      <c r="AE16" s="164" t="str">
        <f>IF(C16="","",")")</f>
        <v/>
      </c>
      <c r="AF16" s="163" t="str">
        <f>IF(C16="","","(")</f>
        <v/>
      </c>
      <c r="AG16" s="171"/>
      <c r="AH16" s="164" t="str">
        <f>IF(C16="","",")")</f>
        <v/>
      </c>
    </row>
    <row r="17" spans="1:34" ht="18" customHeight="1" x14ac:dyDescent="0.15">
      <c r="A17" s="33"/>
      <c r="B17" s="200"/>
      <c r="C17" s="185" t="str">
        <f>IF(B17="","",VLOOKUP(B17,入力コード表!$D$3:$E$86,2,FALSE))</f>
        <v/>
      </c>
      <c r="D17" s="186"/>
      <c r="E17" s="188"/>
      <c r="F17" s="189"/>
      <c r="G17" s="170" t="s">
        <v>60</v>
      </c>
      <c r="H17" s="188"/>
      <c r="I17" s="189"/>
      <c r="J17" s="176" t="s">
        <v>60</v>
      </c>
      <c r="K17" s="188"/>
      <c r="L17" s="189"/>
      <c r="M17" s="170" t="s">
        <v>60</v>
      </c>
      <c r="N17" s="188"/>
      <c r="O17" s="189"/>
      <c r="P17" s="177" t="s">
        <v>61</v>
      </c>
      <c r="Q17" s="188"/>
      <c r="R17" s="189"/>
      <c r="S17" s="170" t="s">
        <v>60</v>
      </c>
      <c r="T17" s="188"/>
      <c r="U17" s="189"/>
      <c r="V17" s="177" t="s">
        <v>60</v>
      </c>
      <c r="W17" s="188"/>
      <c r="X17" s="189"/>
      <c r="Y17" s="170" t="s">
        <v>60</v>
      </c>
      <c r="Z17" s="188"/>
      <c r="AA17" s="189"/>
      <c r="AB17" s="170" t="s">
        <v>60</v>
      </c>
      <c r="AC17" s="188"/>
      <c r="AD17" s="189"/>
      <c r="AE17" s="178" t="s">
        <v>61</v>
      </c>
      <c r="AF17" s="188"/>
      <c r="AG17" s="189"/>
      <c r="AH17" s="170" t="s">
        <v>60</v>
      </c>
    </row>
    <row r="18" spans="1:34" ht="18" customHeight="1" x14ac:dyDescent="0.15">
      <c r="A18" s="33"/>
      <c r="B18" s="201"/>
      <c r="C18" s="198"/>
      <c r="D18" s="199"/>
      <c r="E18" s="163" t="str">
        <f>IF(C18="","","(")</f>
        <v/>
      </c>
      <c r="F18" s="171"/>
      <c r="G18" s="164" t="str">
        <f>IF(C18="","",")")</f>
        <v/>
      </c>
      <c r="H18" s="163" t="str">
        <f>IF(C18="","","(")</f>
        <v/>
      </c>
      <c r="I18" s="171"/>
      <c r="J18" s="164" t="str">
        <f>IF(C18="","",")")</f>
        <v/>
      </c>
      <c r="K18" s="163" t="str">
        <f>IF(C18="","","(")</f>
        <v/>
      </c>
      <c r="L18" s="171"/>
      <c r="M18" s="164" t="str">
        <f>IF(C18="","",")")</f>
        <v/>
      </c>
      <c r="N18" s="163" t="str">
        <f>IF(C18="","","(")</f>
        <v/>
      </c>
      <c r="O18" s="171"/>
      <c r="P18" s="179" t="str">
        <f>IF(C18="","",")")</f>
        <v/>
      </c>
      <c r="Q18" s="163" t="str">
        <f>IF(C18="","","(")</f>
        <v/>
      </c>
      <c r="R18" s="171"/>
      <c r="S18" s="164" t="str">
        <f>IF(C18="","",")")</f>
        <v/>
      </c>
      <c r="T18" s="163" t="str">
        <f>IF(C18="","","(")</f>
        <v/>
      </c>
      <c r="U18" s="171"/>
      <c r="V18" s="164" t="str">
        <f>IF(C18="","",")")</f>
        <v/>
      </c>
      <c r="W18" s="163" t="str">
        <f>IF(C18="","","(")</f>
        <v/>
      </c>
      <c r="X18" s="171"/>
      <c r="Y18" s="164" t="str">
        <f>IF(C18="","",")")</f>
        <v/>
      </c>
      <c r="Z18" s="163" t="str">
        <f>IF(C18="","","(")</f>
        <v/>
      </c>
      <c r="AA18" s="171"/>
      <c r="AB18" s="164" t="str">
        <f>IF(C18="","",")")</f>
        <v/>
      </c>
      <c r="AC18" s="163" t="str">
        <f>IF(C18="","","(")</f>
        <v/>
      </c>
      <c r="AD18" s="171"/>
      <c r="AE18" s="164" t="str">
        <f>IF(C18="","",")")</f>
        <v/>
      </c>
      <c r="AF18" s="163" t="str">
        <f>IF(C18="","","(")</f>
        <v/>
      </c>
      <c r="AG18" s="171"/>
      <c r="AH18" s="164" t="str">
        <f>IF(C18="","",")")</f>
        <v/>
      </c>
    </row>
    <row r="19" spans="1:34" ht="18" customHeight="1" x14ac:dyDescent="0.15">
      <c r="A19" s="33"/>
      <c r="B19" s="200"/>
      <c r="C19" s="185" t="str">
        <f>IF(B19="","",VLOOKUP(B19,入力コード表!$D$3:$E$86,2,FALSE))</f>
        <v/>
      </c>
      <c r="D19" s="186"/>
      <c r="E19" s="188"/>
      <c r="F19" s="189"/>
      <c r="G19" s="170" t="s">
        <v>60</v>
      </c>
      <c r="H19" s="188"/>
      <c r="I19" s="189"/>
      <c r="J19" s="176" t="s">
        <v>60</v>
      </c>
      <c r="K19" s="188"/>
      <c r="L19" s="189"/>
      <c r="M19" s="170" t="s">
        <v>60</v>
      </c>
      <c r="N19" s="188"/>
      <c r="O19" s="189"/>
      <c r="P19" s="177" t="s">
        <v>61</v>
      </c>
      <c r="Q19" s="188"/>
      <c r="R19" s="189"/>
      <c r="S19" s="170" t="s">
        <v>60</v>
      </c>
      <c r="T19" s="188"/>
      <c r="U19" s="189"/>
      <c r="V19" s="177" t="s">
        <v>60</v>
      </c>
      <c r="W19" s="188"/>
      <c r="X19" s="189"/>
      <c r="Y19" s="170" t="s">
        <v>60</v>
      </c>
      <c r="Z19" s="188"/>
      <c r="AA19" s="189"/>
      <c r="AB19" s="170" t="s">
        <v>60</v>
      </c>
      <c r="AC19" s="188"/>
      <c r="AD19" s="189"/>
      <c r="AE19" s="178" t="s">
        <v>61</v>
      </c>
      <c r="AF19" s="188"/>
      <c r="AG19" s="189"/>
      <c r="AH19" s="170" t="s">
        <v>60</v>
      </c>
    </row>
    <row r="20" spans="1:34" ht="18" customHeight="1" x14ac:dyDescent="0.15">
      <c r="A20" s="33"/>
      <c r="B20" s="201"/>
      <c r="C20" s="198"/>
      <c r="D20" s="199"/>
      <c r="E20" s="163" t="str">
        <f>IF(C20="","","(")</f>
        <v/>
      </c>
      <c r="F20" s="171"/>
      <c r="G20" s="164" t="str">
        <f>IF(C20="","",")")</f>
        <v/>
      </c>
      <c r="H20" s="163" t="str">
        <f>IF(C20="","","(")</f>
        <v/>
      </c>
      <c r="I20" s="171"/>
      <c r="J20" s="164" t="str">
        <f>IF(C20="","",")")</f>
        <v/>
      </c>
      <c r="K20" s="163" t="str">
        <f>IF(C20="","","(")</f>
        <v/>
      </c>
      <c r="L20" s="171"/>
      <c r="M20" s="164" t="str">
        <f>IF(C20="","",")")</f>
        <v/>
      </c>
      <c r="N20" s="163" t="str">
        <f>IF(C20="","","(")</f>
        <v/>
      </c>
      <c r="O20" s="171"/>
      <c r="P20" s="179" t="str">
        <f>IF(C20="","",")")</f>
        <v/>
      </c>
      <c r="Q20" s="163" t="str">
        <f>IF(C20="","","(")</f>
        <v/>
      </c>
      <c r="R20" s="171"/>
      <c r="S20" s="164" t="str">
        <f>IF(C20="","",")")</f>
        <v/>
      </c>
      <c r="T20" s="163" t="str">
        <f>IF(C20="","","(")</f>
        <v/>
      </c>
      <c r="U20" s="171"/>
      <c r="V20" s="164" t="str">
        <f>IF(C20="","",")")</f>
        <v/>
      </c>
      <c r="W20" s="163" t="str">
        <f>IF(C20="","","(")</f>
        <v/>
      </c>
      <c r="X20" s="171"/>
      <c r="Y20" s="164" t="str">
        <f>IF(C20="","",")")</f>
        <v/>
      </c>
      <c r="Z20" s="163" t="str">
        <f>IF(C20="","","(")</f>
        <v/>
      </c>
      <c r="AA20" s="171"/>
      <c r="AB20" s="164" t="str">
        <f>IF(C20="","",")")</f>
        <v/>
      </c>
      <c r="AC20" s="163" t="str">
        <f>IF(C20="","","(")</f>
        <v/>
      </c>
      <c r="AD20" s="171"/>
      <c r="AE20" s="164" t="str">
        <f>IF(C20="","",")")</f>
        <v/>
      </c>
      <c r="AF20" s="163" t="str">
        <f>IF(C20="","","(")</f>
        <v/>
      </c>
      <c r="AG20" s="171"/>
      <c r="AH20" s="164" t="str">
        <f>IF(C20="","",")")</f>
        <v/>
      </c>
    </row>
    <row r="21" spans="1:34" ht="18" customHeight="1" x14ac:dyDescent="0.15">
      <c r="A21" s="33"/>
      <c r="B21" s="299" t="s">
        <v>27</v>
      </c>
      <c r="C21" s="300"/>
      <c r="D21" s="300"/>
      <c r="E21" s="190">
        <f>E7+E9+E11+E13+E15+E17+E19</f>
        <v>0</v>
      </c>
      <c r="F21" s="191"/>
      <c r="G21" s="180" t="s">
        <v>62</v>
      </c>
      <c r="H21" s="190">
        <f>H7+H9+H11+H13+H15+H17+H19</f>
        <v>0</v>
      </c>
      <c r="I21" s="191"/>
      <c r="J21" s="180" t="s">
        <v>62</v>
      </c>
      <c r="K21" s="190">
        <f>K7+K9+K11+K13+K15+K17+K19</f>
        <v>0</v>
      </c>
      <c r="L21" s="191"/>
      <c r="M21" s="180" t="s">
        <v>62</v>
      </c>
      <c r="N21" s="190">
        <f>N7+N9+N11+N13+N15+N17+N19</f>
        <v>0</v>
      </c>
      <c r="O21" s="191"/>
      <c r="P21" s="181" t="s">
        <v>26</v>
      </c>
      <c r="Q21" s="190">
        <f>Q7+Q9+Q11+Q13+Q15+Q17+Q19</f>
        <v>0</v>
      </c>
      <c r="R21" s="191"/>
      <c r="S21" s="180" t="s">
        <v>62</v>
      </c>
      <c r="T21" s="190">
        <f>T7+T9+T11+T13+T15+T17+T19</f>
        <v>0</v>
      </c>
      <c r="U21" s="191"/>
      <c r="V21" s="181" t="s">
        <v>62</v>
      </c>
      <c r="W21" s="190">
        <f>W7+W9+W11+W13+W15+W17+W19</f>
        <v>0</v>
      </c>
      <c r="X21" s="191"/>
      <c r="Y21" s="180" t="s">
        <v>62</v>
      </c>
      <c r="Z21" s="190">
        <f>Z7+Z9+Z11+Z13+Z15+Z17+Z19</f>
        <v>0</v>
      </c>
      <c r="AA21" s="191"/>
      <c r="AB21" s="181" t="s">
        <v>62</v>
      </c>
      <c r="AC21" s="190">
        <f>AC7+AC9+AC11+AC13+AC15+AC17+AC19</f>
        <v>0</v>
      </c>
      <c r="AD21" s="191"/>
      <c r="AE21" s="182" t="s">
        <v>26</v>
      </c>
      <c r="AF21" s="190">
        <f>AF7+AF9+AF11+AF13+AF15+AF17+AF19</f>
        <v>0</v>
      </c>
      <c r="AG21" s="191"/>
      <c r="AH21" s="181" t="s">
        <v>62</v>
      </c>
    </row>
    <row r="22" spans="1:34" ht="18" customHeight="1" x14ac:dyDescent="0.15">
      <c r="A22" s="33"/>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row>
    <row r="23" spans="1:34" ht="18" customHeight="1" x14ac:dyDescent="0.15">
      <c r="A23" s="33"/>
      <c r="B23" s="39"/>
      <c r="C23" s="192" t="s">
        <v>9</v>
      </c>
      <c r="D23" s="192"/>
      <c r="E23" s="313" t="s">
        <v>63</v>
      </c>
      <c r="F23" s="314"/>
      <c r="G23" s="314"/>
      <c r="H23" s="314"/>
      <c r="I23" s="314"/>
      <c r="J23" s="314"/>
      <c r="K23" s="314"/>
      <c r="L23" s="314"/>
      <c r="M23" s="314"/>
      <c r="N23" s="314"/>
      <c r="O23" s="314"/>
      <c r="P23" s="314"/>
      <c r="Q23" s="314"/>
      <c r="R23" s="314"/>
      <c r="S23" s="314"/>
      <c r="T23" s="314"/>
      <c r="U23" s="314"/>
      <c r="V23" s="315"/>
      <c r="W23" s="40"/>
      <c r="X23" s="33"/>
      <c r="Y23" s="33"/>
      <c r="Z23" s="33"/>
      <c r="AA23" s="33"/>
      <c r="AB23" s="33"/>
      <c r="AC23" s="33"/>
      <c r="AD23" s="33"/>
      <c r="AE23" s="33"/>
      <c r="AF23" s="33"/>
      <c r="AG23" s="33"/>
      <c r="AH23" s="33"/>
    </row>
    <row r="24" spans="1:34" ht="18" customHeight="1" x14ac:dyDescent="0.15">
      <c r="A24" s="33"/>
      <c r="B24" s="42" t="s">
        <v>19</v>
      </c>
      <c r="C24" s="40"/>
      <c r="D24" s="40"/>
      <c r="E24" s="316" t="s">
        <v>64</v>
      </c>
      <c r="F24" s="317"/>
      <c r="G24" s="317"/>
      <c r="H24" s="317"/>
      <c r="I24" s="317"/>
      <c r="J24" s="317"/>
      <c r="K24" s="317"/>
      <c r="L24" s="317"/>
      <c r="M24" s="317"/>
      <c r="N24" s="317"/>
      <c r="O24" s="317"/>
      <c r="P24" s="317"/>
      <c r="Q24" s="317"/>
      <c r="R24" s="317"/>
      <c r="S24" s="317"/>
      <c r="T24" s="317"/>
      <c r="U24" s="317"/>
      <c r="V24" s="318"/>
      <c r="W24" s="40"/>
      <c r="X24" s="33"/>
      <c r="Y24" s="33"/>
      <c r="Z24" s="33"/>
      <c r="AA24" s="33"/>
      <c r="AB24" s="33"/>
      <c r="AC24" s="33"/>
      <c r="AD24" s="33"/>
      <c r="AE24" s="33"/>
      <c r="AF24" s="33"/>
      <c r="AG24" s="33"/>
      <c r="AH24" s="33"/>
    </row>
    <row r="25" spans="1:34" ht="18" customHeight="1" x14ac:dyDescent="0.15">
      <c r="A25" s="33"/>
      <c r="B25" s="194" t="s">
        <v>22</v>
      </c>
      <c r="C25" s="195"/>
      <c r="D25" s="65"/>
      <c r="E25" s="209" t="s">
        <v>57</v>
      </c>
      <c r="F25" s="210"/>
      <c r="G25" s="210"/>
      <c r="H25" s="210"/>
      <c r="I25" s="210"/>
      <c r="J25" s="211"/>
      <c r="K25" s="209" t="s">
        <v>58</v>
      </c>
      <c r="L25" s="210"/>
      <c r="M25" s="210"/>
      <c r="N25" s="210"/>
      <c r="O25" s="210"/>
      <c r="P25" s="211"/>
      <c r="Q25" s="209" t="s">
        <v>59</v>
      </c>
      <c r="R25" s="210"/>
      <c r="S25" s="210"/>
      <c r="T25" s="210"/>
      <c r="U25" s="210"/>
      <c r="V25" s="211"/>
      <c r="W25" s="154"/>
      <c r="X25" s="33"/>
      <c r="Y25" s="33"/>
      <c r="Z25" s="33"/>
      <c r="AA25" s="33"/>
      <c r="AB25" s="33"/>
      <c r="AC25" s="33"/>
      <c r="AD25" s="33"/>
      <c r="AE25" s="33"/>
      <c r="AF25" s="33"/>
      <c r="AG25" s="33"/>
      <c r="AH25" s="33"/>
    </row>
    <row r="26" spans="1:34" ht="18" customHeight="1" x14ac:dyDescent="0.15">
      <c r="A26" s="33"/>
      <c r="B26" s="295" t="s">
        <v>65</v>
      </c>
      <c r="C26" s="295"/>
      <c r="D26" s="209"/>
      <c r="E26" s="207"/>
      <c r="F26" s="208"/>
      <c r="G26" s="76" t="s">
        <v>26</v>
      </c>
      <c r="H26" s="188"/>
      <c r="I26" s="189"/>
      <c r="J26" s="57" t="s">
        <v>62</v>
      </c>
      <c r="K26" s="207"/>
      <c r="L26" s="208"/>
      <c r="M26" s="76" t="s">
        <v>26</v>
      </c>
      <c r="N26" s="188"/>
      <c r="O26" s="189"/>
      <c r="P26" s="57" t="s">
        <v>62</v>
      </c>
      <c r="Q26" s="207"/>
      <c r="R26" s="208"/>
      <c r="S26" s="76" t="s">
        <v>26</v>
      </c>
      <c r="T26" s="188"/>
      <c r="U26" s="189"/>
      <c r="V26" s="57" t="s">
        <v>62</v>
      </c>
      <c r="W26" s="46"/>
      <c r="X26" s="33"/>
      <c r="Y26" s="33"/>
      <c r="Z26" s="33"/>
      <c r="AA26" s="33"/>
      <c r="AB26" s="33"/>
      <c r="AC26" s="33"/>
      <c r="AD26" s="33"/>
      <c r="AE26" s="33"/>
      <c r="AF26" s="33"/>
      <c r="AG26" s="33"/>
      <c r="AH26" s="33"/>
    </row>
    <row r="27" spans="1:34" ht="18" customHeight="1" thickBot="1" x14ac:dyDescent="0.2">
      <c r="A27" s="33"/>
      <c r="B27" s="312" t="s">
        <v>66</v>
      </c>
      <c r="C27" s="312"/>
      <c r="D27" s="313"/>
      <c r="E27" s="289"/>
      <c r="F27" s="290"/>
      <c r="G27" s="77" t="s">
        <v>67</v>
      </c>
      <c r="H27" s="289"/>
      <c r="I27" s="290"/>
      <c r="J27" s="78" t="s">
        <v>62</v>
      </c>
      <c r="K27" s="289"/>
      <c r="L27" s="290"/>
      <c r="M27" s="77" t="s">
        <v>67</v>
      </c>
      <c r="N27" s="289"/>
      <c r="O27" s="290"/>
      <c r="P27" s="78" t="s">
        <v>62</v>
      </c>
      <c r="Q27" s="289"/>
      <c r="R27" s="290"/>
      <c r="S27" s="77" t="s">
        <v>67</v>
      </c>
      <c r="T27" s="289"/>
      <c r="U27" s="290"/>
      <c r="V27" s="78" t="s">
        <v>62</v>
      </c>
      <c r="W27" s="46"/>
      <c r="X27" s="33"/>
      <c r="Y27" s="33"/>
      <c r="Z27" s="33"/>
      <c r="AA27" s="33"/>
      <c r="AB27" s="33"/>
      <c r="AC27" s="33"/>
      <c r="AD27" s="33"/>
      <c r="AE27" s="33"/>
      <c r="AF27" s="33"/>
      <c r="AG27" s="33"/>
      <c r="AH27" s="33"/>
    </row>
    <row r="28" spans="1:34" ht="18" customHeight="1" thickTop="1" x14ac:dyDescent="0.15">
      <c r="A28" s="33"/>
      <c r="B28" s="291" t="s">
        <v>68</v>
      </c>
      <c r="C28" s="292"/>
      <c r="D28" s="293"/>
      <c r="E28" s="303"/>
      <c r="F28" s="304"/>
      <c r="G28" s="79" t="s">
        <v>67</v>
      </c>
      <c r="H28" s="303"/>
      <c r="I28" s="304"/>
      <c r="J28" s="80" t="s">
        <v>62</v>
      </c>
      <c r="K28" s="303"/>
      <c r="L28" s="304"/>
      <c r="M28" s="79" t="s">
        <v>67</v>
      </c>
      <c r="N28" s="303"/>
      <c r="O28" s="304"/>
      <c r="P28" s="80" t="s">
        <v>62</v>
      </c>
      <c r="Q28" s="303"/>
      <c r="R28" s="304"/>
      <c r="S28" s="79" t="s">
        <v>67</v>
      </c>
      <c r="T28" s="303"/>
      <c r="U28" s="304"/>
      <c r="V28" s="81" t="s">
        <v>62</v>
      </c>
      <c r="W28" s="46"/>
      <c r="X28" s="33"/>
      <c r="Y28" s="33"/>
      <c r="Z28" s="33"/>
      <c r="AA28" s="33"/>
      <c r="AB28" s="33"/>
      <c r="AC28" s="33"/>
      <c r="AD28" s="33"/>
      <c r="AE28" s="33"/>
      <c r="AF28" s="33"/>
      <c r="AG28" s="33"/>
      <c r="AH28" s="33"/>
    </row>
    <row r="29" spans="1:34" ht="18" customHeight="1" x14ac:dyDescent="0.15">
      <c r="A29" s="33"/>
      <c r="B29" s="294" t="s">
        <v>69</v>
      </c>
      <c r="C29" s="295"/>
      <c r="D29" s="209"/>
      <c r="E29" s="207"/>
      <c r="F29" s="208"/>
      <c r="G29" s="76" t="s">
        <v>67</v>
      </c>
      <c r="H29" s="207"/>
      <c r="I29" s="208"/>
      <c r="J29" s="57" t="s">
        <v>62</v>
      </c>
      <c r="K29" s="207"/>
      <c r="L29" s="208"/>
      <c r="M29" s="76" t="s">
        <v>67</v>
      </c>
      <c r="N29" s="207"/>
      <c r="O29" s="208"/>
      <c r="P29" s="57" t="s">
        <v>62</v>
      </c>
      <c r="Q29" s="207"/>
      <c r="R29" s="208"/>
      <c r="S29" s="76" t="s">
        <v>67</v>
      </c>
      <c r="T29" s="207"/>
      <c r="U29" s="208"/>
      <c r="V29" s="82" t="s">
        <v>62</v>
      </c>
      <c r="W29" s="46"/>
      <c r="X29" s="33"/>
      <c r="Y29" s="33"/>
      <c r="Z29" s="33"/>
      <c r="AA29" s="33"/>
      <c r="AB29" s="33"/>
      <c r="AC29" s="33"/>
      <c r="AD29" s="33"/>
      <c r="AE29" s="33"/>
      <c r="AF29" s="33"/>
      <c r="AG29" s="33"/>
      <c r="AH29" s="33"/>
    </row>
    <row r="30" spans="1:34" ht="18" customHeight="1" thickBot="1" x14ac:dyDescent="0.2">
      <c r="A30" s="33"/>
      <c r="B30" s="296" t="s">
        <v>70</v>
      </c>
      <c r="C30" s="297"/>
      <c r="D30" s="298"/>
      <c r="E30" s="289"/>
      <c r="F30" s="290"/>
      <c r="G30" s="83" t="s">
        <v>67</v>
      </c>
      <c r="H30" s="289"/>
      <c r="I30" s="290"/>
      <c r="J30" s="84" t="s">
        <v>62</v>
      </c>
      <c r="K30" s="289"/>
      <c r="L30" s="290"/>
      <c r="M30" s="83" t="s">
        <v>67</v>
      </c>
      <c r="N30" s="289"/>
      <c r="O30" s="290"/>
      <c r="P30" s="84" t="s">
        <v>62</v>
      </c>
      <c r="Q30" s="289"/>
      <c r="R30" s="290"/>
      <c r="S30" s="83" t="s">
        <v>67</v>
      </c>
      <c r="T30" s="289"/>
      <c r="U30" s="290"/>
      <c r="V30" s="85" t="s">
        <v>62</v>
      </c>
      <c r="W30" s="46"/>
      <c r="X30" s="33"/>
      <c r="Y30" s="33"/>
      <c r="Z30" s="33"/>
      <c r="AA30" s="33"/>
      <c r="AB30" s="33"/>
      <c r="AC30" s="33"/>
      <c r="AD30" s="33"/>
      <c r="AE30" s="33"/>
      <c r="AF30" s="33"/>
      <c r="AG30" s="33"/>
      <c r="AH30" s="33"/>
    </row>
    <row r="31" spans="1:34" ht="18" customHeight="1" thickTop="1" x14ac:dyDescent="0.15">
      <c r="A31" s="33"/>
      <c r="B31" s="299" t="s">
        <v>27</v>
      </c>
      <c r="C31" s="300"/>
      <c r="D31" s="300"/>
      <c r="E31" s="287">
        <f>SUM(E26:E30)</f>
        <v>0</v>
      </c>
      <c r="F31" s="288"/>
      <c r="G31" s="86" t="s">
        <v>67</v>
      </c>
      <c r="H31" s="287">
        <f>SUM(H26:H30)</f>
        <v>0</v>
      </c>
      <c r="I31" s="288"/>
      <c r="J31" s="87" t="s">
        <v>62</v>
      </c>
      <c r="K31" s="287">
        <f>SUM(K26:K30)</f>
        <v>0</v>
      </c>
      <c r="L31" s="288"/>
      <c r="M31" s="86" t="s">
        <v>67</v>
      </c>
      <c r="N31" s="287">
        <f>SUM(N26:N30)</f>
        <v>0</v>
      </c>
      <c r="O31" s="288"/>
      <c r="P31" s="87" t="s">
        <v>62</v>
      </c>
      <c r="Q31" s="287">
        <f>SUM(Q26:Q30)</f>
        <v>0</v>
      </c>
      <c r="R31" s="288"/>
      <c r="S31" s="86" t="s">
        <v>67</v>
      </c>
      <c r="T31" s="287">
        <f>SUM(T26:T30)</f>
        <v>0</v>
      </c>
      <c r="U31" s="288"/>
      <c r="V31" s="87" t="s">
        <v>62</v>
      </c>
      <c r="W31" s="46"/>
      <c r="X31" s="33"/>
      <c r="Y31" s="33"/>
      <c r="Z31" s="33"/>
      <c r="AA31" s="33"/>
      <c r="AB31" s="33"/>
      <c r="AC31" s="33"/>
      <c r="AD31" s="33"/>
      <c r="AE31" s="33"/>
      <c r="AF31" s="33"/>
      <c r="AG31" s="33"/>
      <c r="AH31" s="33"/>
    </row>
    <row r="32" spans="1:34" ht="18" customHeight="1" x14ac:dyDescent="0.15">
      <c r="A32" s="33"/>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row>
    <row r="33" spans="1:34" ht="18" customHeight="1" x14ac:dyDescent="0.15">
      <c r="A33" s="33">
        <v>7</v>
      </c>
      <c r="B33" s="33" t="s">
        <v>71</v>
      </c>
      <c r="C33" s="33"/>
      <c r="D33" s="33"/>
      <c r="E33" s="33"/>
      <c r="F33" s="33"/>
      <c r="G33" s="33"/>
      <c r="H33" s="33"/>
      <c r="I33" s="33"/>
      <c r="J33" s="33"/>
      <c r="K33" s="33"/>
      <c r="L33" s="33"/>
      <c r="M33" s="33"/>
      <c r="N33" s="33"/>
      <c r="O33" s="33"/>
      <c r="P33" s="33">
        <v>8</v>
      </c>
      <c r="Q33" s="33"/>
      <c r="R33" s="33" t="s">
        <v>72</v>
      </c>
      <c r="S33" s="33"/>
      <c r="T33" s="33"/>
      <c r="U33" s="33"/>
      <c r="V33" s="33"/>
      <c r="W33" s="33"/>
      <c r="X33" s="33"/>
      <c r="Y33" s="33"/>
      <c r="Z33" s="33"/>
      <c r="AA33" s="33"/>
      <c r="AB33" s="33"/>
      <c r="AC33" s="33"/>
      <c r="AD33" s="33"/>
      <c r="AE33" s="33"/>
      <c r="AF33" s="33"/>
      <c r="AG33" s="33"/>
      <c r="AH33" s="33"/>
    </row>
    <row r="34" spans="1:34" ht="18" customHeight="1" x14ac:dyDescent="0.15">
      <c r="A34" s="33"/>
      <c r="B34" s="308"/>
      <c r="C34" s="309"/>
      <c r="D34" s="309"/>
      <c r="E34" s="309"/>
      <c r="F34" s="309"/>
      <c r="G34" s="309"/>
      <c r="H34" s="309"/>
      <c r="I34" s="301" t="s">
        <v>24</v>
      </c>
      <c r="J34" s="33"/>
      <c r="K34" s="33"/>
      <c r="L34" s="33"/>
      <c r="M34" s="33"/>
      <c r="N34" s="33"/>
      <c r="O34" s="33"/>
      <c r="P34" s="33"/>
      <c r="Q34" s="236" t="s">
        <v>73</v>
      </c>
      <c r="R34" s="192"/>
      <c r="S34" s="193"/>
      <c r="T34" s="320" t="s">
        <v>74</v>
      </c>
      <c r="U34" s="321"/>
      <c r="V34" s="321"/>
      <c r="W34" s="321"/>
      <c r="X34" s="321"/>
      <c r="Y34" s="321"/>
      <c r="Z34" s="321"/>
      <c r="AA34" s="321"/>
      <c r="AB34" s="321"/>
      <c r="AC34" s="321"/>
      <c r="AD34" s="321"/>
      <c r="AE34" s="321"/>
      <c r="AF34" s="321"/>
      <c r="AG34" s="321"/>
      <c r="AH34" s="322"/>
    </row>
    <row r="35" spans="1:34" ht="53.25" customHeight="1" x14ac:dyDescent="0.15">
      <c r="A35" s="33"/>
      <c r="B35" s="310"/>
      <c r="C35" s="311"/>
      <c r="D35" s="311"/>
      <c r="E35" s="311"/>
      <c r="F35" s="311"/>
      <c r="G35" s="311"/>
      <c r="H35" s="311"/>
      <c r="I35" s="302"/>
      <c r="J35" s="33"/>
      <c r="K35" s="33"/>
      <c r="L35" s="33"/>
      <c r="M35" s="33"/>
      <c r="N35" s="33"/>
      <c r="O35" s="33"/>
      <c r="P35" s="33"/>
      <c r="Q35" s="240"/>
      <c r="R35" s="241"/>
      <c r="S35" s="242"/>
      <c r="T35" s="323"/>
      <c r="U35" s="324"/>
      <c r="V35" s="324"/>
      <c r="W35" s="324"/>
      <c r="X35" s="324"/>
      <c r="Y35" s="324"/>
      <c r="Z35" s="324"/>
      <c r="AA35" s="324"/>
      <c r="AB35" s="324"/>
      <c r="AC35" s="324"/>
      <c r="AD35" s="324"/>
      <c r="AE35" s="324"/>
      <c r="AF35" s="324"/>
      <c r="AG35" s="324"/>
      <c r="AH35" s="325"/>
    </row>
    <row r="36" spans="1:34" ht="18" customHeight="1" x14ac:dyDescent="0.15">
      <c r="A36" s="33"/>
      <c r="B36" s="40"/>
      <c r="C36" s="40"/>
      <c r="D36" s="40"/>
      <c r="E36" s="40"/>
      <c r="F36" s="40"/>
      <c r="G36" s="40"/>
      <c r="H36" s="40"/>
      <c r="I36" s="40"/>
      <c r="J36" s="33"/>
      <c r="K36" s="33"/>
      <c r="L36" s="33"/>
      <c r="M36" s="33"/>
      <c r="N36" s="33"/>
      <c r="O36" s="33"/>
      <c r="P36" s="33"/>
      <c r="Q36" s="33"/>
      <c r="R36" s="160"/>
      <c r="S36" s="160"/>
      <c r="T36" s="160"/>
      <c r="U36" s="59"/>
      <c r="V36" s="59"/>
      <c r="W36" s="59"/>
      <c r="X36" s="59"/>
      <c r="Y36" s="59"/>
      <c r="Z36" s="59"/>
      <c r="AA36" s="59"/>
      <c r="AB36" s="59"/>
      <c r="AC36" s="59"/>
      <c r="AD36" s="59"/>
      <c r="AE36" s="59"/>
      <c r="AF36" s="59"/>
      <c r="AG36" s="59"/>
      <c r="AH36" s="59"/>
    </row>
    <row r="37" spans="1:34" ht="18" customHeight="1" x14ac:dyDescent="0.15">
      <c r="A37" s="33">
        <v>9</v>
      </c>
      <c r="B37" s="40" t="s">
        <v>75</v>
      </c>
      <c r="C37" s="40"/>
      <c r="D37" s="40"/>
      <c r="E37" s="40"/>
      <c r="F37" s="40"/>
      <c r="G37" s="40"/>
      <c r="H37" s="40"/>
      <c r="I37" s="40"/>
      <c r="J37" s="33"/>
      <c r="K37" s="33"/>
      <c r="L37" s="33"/>
      <c r="M37" s="33"/>
      <c r="N37" s="33"/>
      <c r="O37" s="33"/>
      <c r="P37" s="33"/>
      <c r="Q37" s="33"/>
      <c r="R37" s="160"/>
      <c r="S37" s="160"/>
      <c r="T37" s="160"/>
      <c r="U37" s="59"/>
      <c r="V37" s="59"/>
      <c r="W37" s="59"/>
      <c r="X37" s="59"/>
      <c r="Y37" s="59"/>
      <c r="Z37" s="59"/>
      <c r="AA37" s="59"/>
      <c r="AB37" s="59"/>
      <c r="AC37" s="59"/>
      <c r="AD37" s="59"/>
      <c r="AE37" s="59"/>
      <c r="AF37" s="59"/>
      <c r="AG37" s="59"/>
      <c r="AH37" s="59"/>
    </row>
    <row r="38" spans="1:34" ht="18" customHeight="1" x14ac:dyDescent="0.15">
      <c r="A38" s="33"/>
      <c r="B38" s="215" t="s">
        <v>76</v>
      </c>
      <c r="C38" s="216"/>
      <c r="D38" s="217"/>
      <c r="E38" s="215" t="s">
        <v>77</v>
      </c>
      <c r="F38" s="216"/>
      <c r="G38" s="216"/>
      <c r="H38" s="216"/>
      <c r="I38" s="216"/>
      <c r="J38" s="217"/>
      <c r="K38" s="215" t="s">
        <v>78</v>
      </c>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7"/>
    </row>
    <row r="39" spans="1:34" ht="30" customHeight="1" x14ac:dyDescent="0.15">
      <c r="A39" s="33"/>
      <c r="B39" s="284"/>
      <c r="C39" s="285"/>
      <c r="D39" s="286"/>
      <c r="E39" s="280"/>
      <c r="F39" s="281"/>
      <c r="G39" s="281"/>
      <c r="H39" s="281"/>
      <c r="I39" s="281"/>
      <c r="J39" s="152" t="s">
        <v>34</v>
      </c>
      <c r="K39" s="305"/>
      <c r="L39" s="306"/>
      <c r="M39" s="306"/>
      <c r="N39" s="306"/>
      <c r="O39" s="306"/>
      <c r="P39" s="306"/>
      <c r="Q39" s="306"/>
      <c r="R39" s="306"/>
      <c r="S39" s="306"/>
      <c r="T39" s="306"/>
      <c r="U39" s="306"/>
      <c r="V39" s="306"/>
      <c r="W39" s="306"/>
      <c r="X39" s="306"/>
      <c r="Y39" s="306"/>
      <c r="Z39" s="306"/>
      <c r="AA39" s="306"/>
      <c r="AB39" s="306"/>
      <c r="AC39" s="306"/>
      <c r="AD39" s="306"/>
      <c r="AE39" s="306"/>
      <c r="AF39" s="306"/>
      <c r="AG39" s="306"/>
      <c r="AH39" s="307"/>
    </row>
    <row r="40" spans="1:34" ht="30" customHeight="1" x14ac:dyDescent="0.15">
      <c r="A40" s="33"/>
      <c r="B40" s="284"/>
      <c r="C40" s="285"/>
      <c r="D40" s="286"/>
      <c r="E40" s="280"/>
      <c r="F40" s="281"/>
      <c r="G40" s="281"/>
      <c r="H40" s="281"/>
      <c r="I40" s="281"/>
      <c r="J40" s="152" t="s">
        <v>34</v>
      </c>
      <c r="K40" s="305"/>
      <c r="L40" s="306"/>
      <c r="M40" s="306"/>
      <c r="N40" s="306"/>
      <c r="O40" s="306"/>
      <c r="P40" s="306"/>
      <c r="Q40" s="306"/>
      <c r="R40" s="306"/>
      <c r="S40" s="306"/>
      <c r="T40" s="306"/>
      <c r="U40" s="306"/>
      <c r="V40" s="306"/>
      <c r="W40" s="306"/>
      <c r="X40" s="306"/>
      <c r="Y40" s="306"/>
      <c r="Z40" s="306"/>
      <c r="AA40" s="306"/>
      <c r="AB40" s="306"/>
      <c r="AC40" s="306"/>
      <c r="AD40" s="306"/>
      <c r="AE40" s="306"/>
      <c r="AF40" s="306"/>
      <c r="AG40" s="306"/>
      <c r="AH40" s="307"/>
    </row>
    <row r="41" spans="1:34" ht="30" customHeight="1" x14ac:dyDescent="0.15">
      <c r="A41" s="33"/>
      <c r="B41" s="284"/>
      <c r="C41" s="285"/>
      <c r="D41" s="286"/>
      <c r="E41" s="280"/>
      <c r="F41" s="281"/>
      <c r="G41" s="281"/>
      <c r="H41" s="281"/>
      <c r="I41" s="281"/>
      <c r="J41" s="152" t="s">
        <v>34</v>
      </c>
      <c r="K41" s="305"/>
      <c r="L41" s="306"/>
      <c r="M41" s="306"/>
      <c r="N41" s="306"/>
      <c r="O41" s="306"/>
      <c r="P41" s="306"/>
      <c r="Q41" s="306"/>
      <c r="R41" s="306"/>
      <c r="S41" s="306"/>
      <c r="T41" s="306"/>
      <c r="U41" s="306"/>
      <c r="V41" s="306"/>
      <c r="W41" s="306"/>
      <c r="X41" s="306"/>
      <c r="Y41" s="306"/>
      <c r="Z41" s="306"/>
      <c r="AA41" s="306"/>
      <c r="AB41" s="306"/>
      <c r="AC41" s="306"/>
      <c r="AD41" s="306"/>
      <c r="AE41" s="306"/>
      <c r="AF41" s="306"/>
      <c r="AG41" s="306"/>
      <c r="AH41" s="307"/>
    </row>
    <row r="42" spans="1:34" ht="18" customHeight="1" x14ac:dyDescent="0.15">
      <c r="A42" s="33"/>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row>
    <row r="43" spans="1:34" ht="18" customHeight="1" x14ac:dyDescent="0.15">
      <c r="A43" s="33"/>
      <c r="B43" s="60" t="s">
        <v>79</v>
      </c>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row>
    <row r="44" spans="1:34" ht="18" customHeight="1" x14ac:dyDescent="0.15">
      <c r="A44" s="33"/>
      <c r="B44" s="61" t="s">
        <v>80</v>
      </c>
      <c r="C44" s="150"/>
      <c r="D44" s="150"/>
      <c r="E44" s="150"/>
      <c r="F44" s="150"/>
      <c r="G44" s="150"/>
      <c r="H44" s="150"/>
      <c r="I44" s="150"/>
      <c r="J44" s="150"/>
      <c r="K44" s="150"/>
      <c r="L44" s="150"/>
      <c r="M44" s="150"/>
      <c r="N44" s="150"/>
      <c r="O44" s="150"/>
      <c r="P44" s="150"/>
      <c r="Q44" s="150"/>
      <c r="R44" s="150"/>
      <c r="S44" s="62"/>
      <c r="T44" s="62"/>
      <c r="U44" s="33"/>
      <c r="V44" s="33"/>
      <c r="W44" s="33"/>
      <c r="X44" s="33"/>
      <c r="Y44" s="33"/>
      <c r="Z44" s="33"/>
      <c r="AA44" s="33"/>
      <c r="AB44" s="33"/>
      <c r="AC44" s="33"/>
      <c r="AD44" s="33"/>
      <c r="AE44" s="33"/>
      <c r="AF44" s="33"/>
      <c r="AG44" s="33"/>
      <c r="AH44" s="33"/>
    </row>
    <row r="45" spans="1:34" ht="18" customHeight="1" x14ac:dyDescent="0.15">
      <c r="A45" s="33"/>
      <c r="B45" s="61"/>
      <c r="C45" s="150"/>
      <c r="D45" s="150"/>
      <c r="E45" s="150"/>
      <c r="F45" s="150"/>
      <c r="G45" s="150"/>
      <c r="H45" s="150"/>
      <c r="I45" s="150"/>
      <c r="J45" s="150"/>
      <c r="K45" s="150"/>
      <c r="L45" s="150"/>
      <c r="M45" s="150"/>
      <c r="N45" s="150"/>
      <c r="O45" s="150"/>
      <c r="P45" s="150"/>
      <c r="Q45" s="150"/>
      <c r="R45" s="150"/>
      <c r="S45" s="62"/>
      <c r="T45" s="62"/>
      <c r="U45" s="33"/>
      <c r="V45" s="33"/>
      <c r="W45" s="33"/>
      <c r="X45" s="33"/>
      <c r="Y45" s="33"/>
      <c r="Z45" s="33"/>
      <c r="AA45" s="33"/>
      <c r="AB45" s="33"/>
      <c r="AC45" s="33"/>
      <c r="AD45" s="33"/>
      <c r="AE45" s="33"/>
      <c r="AF45" s="33"/>
      <c r="AG45" s="33"/>
      <c r="AH45" s="33"/>
    </row>
    <row r="46" spans="1:34" ht="18" customHeight="1" x14ac:dyDescent="0.15">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row>
    <row r="47" spans="1:34" ht="18" customHeight="1" x14ac:dyDescent="0.15">
      <c r="A47" s="33"/>
      <c r="B47" s="33"/>
      <c r="C47" s="33"/>
      <c r="D47" s="63" t="s">
        <v>285</v>
      </c>
      <c r="E47" s="63"/>
      <c r="F47" s="60"/>
      <c r="G47" s="60" t="s">
        <v>81</v>
      </c>
      <c r="H47" s="60"/>
      <c r="I47" s="60"/>
      <c r="J47" s="60" t="s">
        <v>82</v>
      </c>
      <c r="K47" s="60"/>
      <c r="L47" s="60"/>
      <c r="M47" s="60" t="s">
        <v>83</v>
      </c>
      <c r="N47" s="60"/>
      <c r="O47" s="33"/>
      <c r="P47" s="33"/>
      <c r="Q47" s="33"/>
      <c r="R47" s="33"/>
      <c r="S47" s="33"/>
      <c r="T47" s="33"/>
      <c r="U47" s="33"/>
      <c r="V47" s="33"/>
      <c r="W47" s="33"/>
      <c r="X47" s="33"/>
      <c r="Y47" s="33"/>
      <c r="Z47" s="33"/>
      <c r="AA47" s="33"/>
      <c r="AB47" s="33"/>
      <c r="AC47" s="33"/>
      <c r="AD47" s="33"/>
      <c r="AE47" s="33"/>
      <c r="AF47" s="33"/>
      <c r="AG47" s="33"/>
      <c r="AH47" s="33"/>
    </row>
    <row r="48" spans="1:34" ht="18" customHeight="1" x14ac:dyDescent="0.15">
      <c r="A48" s="33"/>
      <c r="B48" s="33"/>
      <c r="C48" s="33"/>
      <c r="D48" s="63"/>
      <c r="E48" s="63"/>
      <c r="F48" s="60"/>
      <c r="G48" s="60"/>
      <c r="H48" s="60"/>
      <c r="I48" s="60"/>
      <c r="J48" s="60"/>
      <c r="K48" s="60"/>
      <c r="L48" s="60"/>
      <c r="M48" s="60"/>
      <c r="N48" s="60"/>
      <c r="O48" s="33"/>
      <c r="P48" s="33"/>
      <c r="Q48" s="33"/>
      <c r="R48" s="33"/>
      <c r="S48" s="33"/>
      <c r="T48" s="33"/>
      <c r="U48" s="33"/>
      <c r="V48" s="33"/>
      <c r="W48" s="33"/>
      <c r="X48" s="33"/>
      <c r="Y48" s="33"/>
      <c r="Z48" s="33"/>
      <c r="AA48" s="33"/>
      <c r="AB48" s="33"/>
      <c r="AC48" s="33"/>
      <c r="AD48" s="33"/>
      <c r="AE48" s="33"/>
      <c r="AF48" s="105"/>
      <c r="AG48" s="33"/>
      <c r="AH48" s="33"/>
    </row>
    <row r="49" spans="1:34" ht="18" customHeight="1" x14ac:dyDescent="0.15">
      <c r="A49" s="33"/>
      <c r="B49" s="33"/>
      <c r="C49" s="33"/>
      <c r="D49" s="33"/>
      <c r="E49" s="33"/>
      <c r="F49" s="33"/>
      <c r="G49" s="33"/>
      <c r="H49" s="33"/>
      <c r="I49" s="33"/>
      <c r="J49" s="33"/>
      <c r="K49" s="33"/>
      <c r="L49" s="33"/>
      <c r="M49" s="33"/>
      <c r="N49" s="33"/>
      <c r="O49" s="33"/>
      <c r="P49" s="33"/>
      <c r="Q49" s="33"/>
      <c r="R49" s="259"/>
      <c r="S49" s="259"/>
      <c r="T49" s="259"/>
      <c r="U49" s="259"/>
      <c r="V49" s="259"/>
      <c r="W49" s="259"/>
      <c r="X49" s="259"/>
      <c r="Y49" s="259"/>
      <c r="Z49" s="259"/>
      <c r="AA49" s="259"/>
      <c r="AB49" s="259"/>
      <c r="AC49" s="259"/>
      <c r="AD49" s="259"/>
      <c r="AE49" s="33"/>
      <c r="AF49" s="33"/>
      <c r="AG49" s="33"/>
      <c r="AH49" s="33"/>
    </row>
    <row r="50" spans="1:34" ht="18" customHeight="1" x14ac:dyDescent="0.15">
      <c r="A50" s="33"/>
      <c r="B50" s="33"/>
      <c r="C50" s="33" t="s">
        <v>84</v>
      </c>
      <c r="D50" s="33"/>
      <c r="E50" s="33"/>
      <c r="F50" s="33"/>
      <c r="G50" s="33"/>
      <c r="H50" s="33"/>
      <c r="I50" s="33"/>
      <c r="J50" s="33"/>
      <c r="K50" s="33"/>
      <c r="L50" s="33"/>
      <c r="M50" s="60" t="s">
        <v>85</v>
      </c>
      <c r="N50" s="60"/>
      <c r="O50" s="282" t="s">
        <v>86</v>
      </c>
      <c r="P50" s="283"/>
      <c r="Q50" s="159"/>
      <c r="R50" s="259"/>
      <c r="S50" s="259"/>
      <c r="T50" s="259"/>
      <c r="U50" s="259"/>
      <c r="V50" s="259"/>
      <c r="W50" s="259"/>
      <c r="X50" s="259"/>
      <c r="Y50" s="259"/>
      <c r="Z50" s="259"/>
      <c r="AA50" s="259"/>
      <c r="AB50" s="259"/>
      <c r="AC50" s="259"/>
      <c r="AD50" s="259"/>
      <c r="AE50" s="33"/>
      <c r="AF50" s="33"/>
      <c r="AG50" s="33"/>
      <c r="AH50" s="33"/>
    </row>
    <row r="51" spans="1:34" ht="18" customHeight="1" x14ac:dyDescent="0.15">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row>
    <row r="52" spans="1:34" ht="18" customHeight="1" x14ac:dyDescent="0.15">
      <c r="A52" s="33"/>
      <c r="B52" s="98"/>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row>
    <row r="53" spans="1:34" x14ac:dyDescent="0.15">
      <c r="A53" s="54"/>
      <c r="B53" s="55"/>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row>
    <row r="54" spans="1:34" x14ac:dyDescent="0.15">
      <c r="B54" s="64"/>
    </row>
  </sheetData>
  <mergeCells count="185">
    <mergeCell ref="AF7:AG7"/>
    <mergeCell ref="AF9:AG9"/>
    <mergeCell ref="AF11:AG11"/>
    <mergeCell ref="AF17:AG17"/>
    <mergeCell ref="AF19:AG19"/>
    <mergeCell ref="Z9:AA9"/>
    <mergeCell ref="Z11:AA11"/>
    <mergeCell ref="Z17:AA17"/>
    <mergeCell ref="Z19:AA19"/>
    <mergeCell ref="AC7:AD7"/>
    <mergeCell ref="AC9:AD9"/>
    <mergeCell ref="AC11:AD11"/>
    <mergeCell ref="AC17:AD17"/>
    <mergeCell ref="AC19:AD19"/>
    <mergeCell ref="AF13:AG13"/>
    <mergeCell ref="AC15:AD15"/>
    <mergeCell ref="AF15:AG15"/>
    <mergeCell ref="W9:X9"/>
    <mergeCell ref="W11:X11"/>
    <mergeCell ref="W17:X17"/>
    <mergeCell ref="W19:X19"/>
    <mergeCell ref="N9:O9"/>
    <mergeCell ref="N11:O11"/>
    <mergeCell ref="N17:O17"/>
    <mergeCell ref="N19:O19"/>
    <mergeCell ref="Q7:R7"/>
    <mergeCell ref="Q9:R9"/>
    <mergeCell ref="Q11:R11"/>
    <mergeCell ref="Q17:R17"/>
    <mergeCell ref="Q19:R19"/>
    <mergeCell ref="T9:U9"/>
    <mergeCell ref="T11:U11"/>
    <mergeCell ref="T17:U17"/>
    <mergeCell ref="T19:U19"/>
    <mergeCell ref="K40:AH40"/>
    <mergeCell ref="K41:AH41"/>
    <mergeCell ref="T26:U26"/>
    <mergeCell ref="T27:U27"/>
    <mergeCell ref="T28:U28"/>
    <mergeCell ref="T29:U29"/>
    <mergeCell ref="T30:U30"/>
    <mergeCell ref="Q26:R26"/>
    <mergeCell ref="Q27:R27"/>
    <mergeCell ref="Q28:R28"/>
    <mergeCell ref="Q29:R29"/>
    <mergeCell ref="Q30:R30"/>
    <mergeCell ref="N26:O26"/>
    <mergeCell ref="N27:O27"/>
    <mergeCell ref="T34:AH34"/>
    <mergeCell ref="T35:AH35"/>
    <mergeCell ref="N28:O28"/>
    <mergeCell ref="N29:O29"/>
    <mergeCell ref="N30:O30"/>
    <mergeCell ref="AC4:AH6"/>
    <mergeCell ref="E23:V23"/>
    <mergeCell ref="E24:V24"/>
    <mergeCell ref="E25:J25"/>
    <mergeCell ref="K25:P25"/>
    <mergeCell ref="Q25:V25"/>
    <mergeCell ref="E7:F7"/>
    <mergeCell ref="E9:F9"/>
    <mergeCell ref="H7:I7"/>
    <mergeCell ref="E11:F11"/>
    <mergeCell ref="E17:F17"/>
    <mergeCell ref="E19:F19"/>
    <mergeCell ref="H9:I9"/>
    <mergeCell ref="H11:I11"/>
    <mergeCell ref="H17:I17"/>
    <mergeCell ref="H19:I19"/>
    <mergeCell ref="T4:AB4"/>
    <mergeCell ref="T5:AB5"/>
    <mergeCell ref="T6:V6"/>
    <mergeCell ref="K19:L19"/>
    <mergeCell ref="K17:L17"/>
    <mergeCell ref="K11:L11"/>
    <mergeCell ref="K9:L9"/>
    <mergeCell ref="K7:L7"/>
    <mergeCell ref="C4:D4"/>
    <mergeCell ref="B6:C6"/>
    <mergeCell ref="E4:M4"/>
    <mergeCell ref="E5:M5"/>
    <mergeCell ref="E6:G6"/>
    <mergeCell ref="H6:J6"/>
    <mergeCell ref="K6:M6"/>
    <mergeCell ref="C7:D7"/>
    <mergeCell ref="N4:S6"/>
    <mergeCell ref="B7:B8"/>
    <mergeCell ref="C8:D8"/>
    <mergeCell ref="W6:Y6"/>
    <mergeCell ref="Z6:AB6"/>
    <mergeCell ref="N7:O7"/>
    <mergeCell ref="T7:U7"/>
    <mergeCell ref="Z7:AA7"/>
    <mergeCell ref="B27:D27"/>
    <mergeCell ref="C19:D19"/>
    <mergeCell ref="B21:D21"/>
    <mergeCell ref="C23:D23"/>
    <mergeCell ref="B25:C25"/>
    <mergeCell ref="B26:D26"/>
    <mergeCell ref="C15:D15"/>
    <mergeCell ref="E15:F15"/>
    <mergeCell ref="H15:I15"/>
    <mergeCell ref="K15:L15"/>
    <mergeCell ref="N15:O15"/>
    <mergeCell ref="Q15:R15"/>
    <mergeCell ref="T15:U15"/>
    <mergeCell ref="W15:X15"/>
    <mergeCell ref="Z15:AA15"/>
    <mergeCell ref="E26:F26"/>
    <mergeCell ref="E27:F27"/>
    <mergeCell ref="K26:L26"/>
    <mergeCell ref="W7:X7"/>
    <mergeCell ref="B39:D39"/>
    <mergeCell ref="B28:D28"/>
    <mergeCell ref="B29:D29"/>
    <mergeCell ref="B30:D30"/>
    <mergeCell ref="B31:D31"/>
    <mergeCell ref="I34:I35"/>
    <mergeCell ref="E31:F31"/>
    <mergeCell ref="H31:I31"/>
    <mergeCell ref="K31:L31"/>
    <mergeCell ref="E39:I39"/>
    <mergeCell ref="E28:F28"/>
    <mergeCell ref="E29:F29"/>
    <mergeCell ref="E30:F30"/>
    <mergeCell ref="K28:L28"/>
    <mergeCell ref="K29:L29"/>
    <mergeCell ref="K30:L30"/>
    <mergeCell ref="H28:I28"/>
    <mergeCell ref="H29:I29"/>
    <mergeCell ref="H30:I30"/>
    <mergeCell ref="K38:AH38"/>
    <mergeCell ref="K39:AH39"/>
    <mergeCell ref="B38:D38"/>
    <mergeCell ref="B34:H35"/>
    <mergeCell ref="E38:J38"/>
    <mergeCell ref="H26:I26"/>
    <mergeCell ref="H27:I27"/>
    <mergeCell ref="T21:U21"/>
    <mergeCell ref="W21:X21"/>
    <mergeCell ref="Z21:AA21"/>
    <mergeCell ref="AC21:AD21"/>
    <mergeCell ref="AF21:AG21"/>
    <mergeCell ref="E21:F21"/>
    <mergeCell ref="H21:I21"/>
    <mergeCell ref="K21:L21"/>
    <mergeCell ref="N21:O21"/>
    <mergeCell ref="Q21:R21"/>
    <mergeCell ref="K27:L27"/>
    <mergeCell ref="E40:I40"/>
    <mergeCell ref="E41:I41"/>
    <mergeCell ref="R49:AD49"/>
    <mergeCell ref="O50:P50"/>
    <mergeCell ref="R50:AD50"/>
    <mergeCell ref="B40:D40"/>
    <mergeCell ref="B41:D41"/>
    <mergeCell ref="C9:D9"/>
    <mergeCell ref="C11:D11"/>
    <mergeCell ref="C17:D17"/>
    <mergeCell ref="C13:D13"/>
    <mergeCell ref="E13:F13"/>
    <mergeCell ref="H13:I13"/>
    <mergeCell ref="K13:L13"/>
    <mergeCell ref="N13:O13"/>
    <mergeCell ref="Q13:R13"/>
    <mergeCell ref="T13:U13"/>
    <mergeCell ref="W13:X13"/>
    <mergeCell ref="Z13:AA13"/>
    <mergeCell ref="AC13:AD13"/>
    <mergeCell ref="N31:O31"/>
    <mergeCell ref="Q31:R31"/>
    <mergeCell ref="T31:U31"/>
    <mergeCell ref="Q34:S35"/>
    <mergeCell ref="B19:B20"/>
    <mergeCell ref="C20:D20"/>
    <mergeCell ref="B9:B10"/>
    <mergeCell ref="C10:D10"/>
    <mergeCell ref="B11:B12"/>
    <mergeCell ref="C12:D12"/>
    <mergeCell ref="B13:B14"/>
    <mergeCell ref="C14:D14"/>
    <mergeCell ref="B15:B16"/>
    <mergeCell ref="C16:D16"/>
    <mergeCell ref="B17:B18"/>
    <mergeCell ref="C18:D18"/>
  </mergeCells>
  <phoneticPr fontId="1"/>
  <dataValidations count="2">
    <dataValidation type="list" allowBlank="1" showInputMessage="1" showErrorMessage="1" sqref="O65522 JQ65522 TM65522 ADI65522 ANE65522 AXA65522 BGW65522 BQS65522 CAO65522 CKK65522 CUG65522 DEC65522 DNY65522 DXU65522 EHQ65522 ERM65522 FBI65522 FLE65522 FVA65522 GEW65522 GOS65522 GYO65522 HIK65522 HSG65522 ICC65522 ILY65522 IVU65522 JFQ65522 JPM65522 JZI65522 KJE65522 KTA65522 LCW65522 LMS65522 LWO65522 MGK65522 MQG65522 NAC65522 NJY65522 NTU65522 ODQ65522 ONM65522 OXI65522 PHE65522 PRA65522 QAW65522 QKS65522 QUO65522 REK65522 ROG65522 RYC65522 SHY65522 SRU65522 TBQ65522 TLM65522 TVI65522 UFE65522 UPA65522 UYW65522 VIS65522 VSO65522 WCK65522 WMG65522 WWC65522 O131058 JQ131058 TM131058 ADI131058 ANE131058 AXA131058 BGW131058 BQS131058 CAO131058 CKK131058 CUG131058 DEC131058 DNY131058 DXU131058 EHQ131058 ERM131058 FBI131058 FLE131058 FVA131058 GEW131058 GOS131058 GYO131058 HIK131058 HSG131058 ICC131058 ILY131058 IVU131058 JFQ131058 JPM131058 JZI131058 KJE131058 KTA131058 LCW131058 LMS131058 LWO131058 MGK131058 MQG131058 NAC131058 NJY131058 NTU131058 ODQ131058 ONM131058 OXI131058 PHE131058 PRA131058 QAW131058 QKS131058 QUO131058 REK131058 ROG131058 RYC131058 SHY131058 SRU131058 TBQ131058 TLM131058 TVI131058 UFE131058 UPA131058 UYW131058 VIS131058 VSO131058 WCK131058 WMG131058 WWC131058 O196594 JQ196594 TM196594 ADI196594 ANE196594 AXA196594 BGW196594 BQS196594 CAO196594 CKK196594 CUG196594 DEC196594 DNY196594 DXU196594 EHQ196594 ERM196594 FBI196594 FLE196594 FVA196594 GEW196594 GOS196594 GYO196594 HIK196594 HSG196594 ICC196594 ILY196594 IVU196594 JFQ196594 JPM196594 JZI196594 KJE196594 KTA196594 LCW196594 LMS196594 LWO196594 MGK196594 MQG196594 NAC196594 NJY196594 NTU196594 ODQ196594 ONM196594 OXI196594 PHE196594 PRA196594 QAW196594 QKS196594 QUO196594 REK196594 ROG196594 RYC196594 SHY196594 SRU196594 TBQ196594 TLM196594 TVI196594 UFE196594 UPA196594 UYW196594 VIS196594 VSO196594 WCK196594 WMG196594 WWC196594 O262130 JQ262130 TM262130 ADI262130 ANE262130 AXA262130 BGW262130 BQS262130 CAO262130 CKK262130 CUG262130 DEC262130 DNY262130 DXU262130 EHQ262130 ERM262130 FBI262130 FLE262130 FVA262130 GEW262130 GOS262130 GYO262130 HIK262130 HSG262130 ICC262130 ILY262130 IVU262130 JFQ262130 JPM262130 JZI262130 KJE262130 KTA262130 LCW262130 LMS262130 LWO262130 MGK262130 MQG262130 NAC262130 NJY262130 NTU262130 ODQ262130 ONM262130 OXI262130 PHE262130 PRA262130 QAW262130 QKS262130 QUO262130 REK262130 ROG262130 RYC262130 SHY262130 SRU262130 TBQ262130 TLM262130 TVI262130 UFE262130 UPA262130 UYW262130 VIS262130 VSO262130 WCK262130 WMG262130 WWC262130 O327666 JQ327666 TM327666 ADI327666 ANE327666 AXA327666 BGW327666 BQS327666 CAO327666 CKK327666 CUG327666 DEC327666 DNY327666 DXU327666 EHQ327666 ERM327666 FBI327666 FLE327666 FVA327666 GEW327666 GOS327666 GYO327666 HIK327666 HSG327666 ICC327666 ILY327666 IVU327666 JFQ327666 JPM327666 JZI327666 KJE327666 KTA327666 LCW327666 LMS327666 LWO327666 MGK327666 MQG327666 NAC327666 NJY327666 NTU327666 ODQ327666 ONM327666 OXI327666 PHE327666 PRA327666 QAW327666 QKS327666 QUO327666 REK327666 ROG327666 RYC327666 SHY327666 SRU327666 TBQ327666 TLM327666 TVI327666 UFE327666 UPA327666 UYW327666 VIS327666 VSO327666 WCK327666 WMG327666 WWC327666 O393202 JQ393202 TM393202 ADI393202 ANE393202 AXA393202 BGW393202 BQS393202 CAO393202 CKK393202 CUG393202 DEC393202 DNY393202 DXU393202 EHQ393202 ERM393202 FBI393202 FLE393202 FVA393202 GEW393202 GOS393202 GYO393202 HIK393202 HSG393202 ICC393202 ILY393202 IVU393202 JFQ393202 JPM393202 JZI393202 KJE393202 KTA393202 LCW393202 LMS393202 LWO393202 MGK393202 MQG393202 NAC393202 NJY393202 NTU393202 ODQ393202 ONM393202 OXI393202 PHE393202 PRA393202 QAW393202 QKS393202 QUO393202 REK393202 ROG393202 RYC393202 SHY393202 SRU393202 TBQ393202 TLM393202 TVI393202 UFE393202 UPA393202 UYW393202 VIS393202 VSO393202 WCK393202 WMG393202 WWC393202 O458738 JQ458738 TM458738 ADI458738 ANE458738 AXA458738 BGW458738 BQS458738 CAO458738 CKK458738 CUG458738 DEC458738 DNY458738 DXU458738 EHQ458738 ERM458738 FBI458738 FLE458738 FVA458738 GEW458738 GOS458738 GYO458738 HIK458738 HSG458738 ICC458738 ILY458738 IVU458738 JFQ458738 JPM458738 JZI458738 KJE458738 KTA458738 LCW458738 LMS458738 LWO458738 MGK458738 MQG458738 NAC458738 NJY458738 NTU458738 ODQ458738 ONM458738 OXI458738 PHE458738 PRA458738 QAW458738 QKS458738 QUO458738 REK458738 ROG458738 RYC458738 SHY458738 SRU458738 TBQ458738 TLM458738 TVI458738 UFE458738 UPA458738 UYW458738 VIS458738 VSO458738 WCK458738 WMG458738 WWC458738 O524274 JQ524274 TM524274 ADI524274 ANE524274 AXA524274 BGW524274 BQS524274 CAO524274 CKK524274 CUG524274 DEC524274 DNY524274 DXU524274 EHQ524274 ERM524274 FBI524274 FLE524274 FVA524274 GEW524274 GOS524274 GYO524274 HIK524274 HSG524274 ICC524274 ILY524274 IVU524274 JFQ524274 JPM524274 JZI524274 KJE524274 KTA524274 LCW524274 LMS524274 LWO524274 MGK524274 MQG524274 NAC524274 NJY524274 NTU524274 ODQ524274 ONM524274 OXI524274 PHE524274 PRA524274 QAW524274 QKS524274 QUO524274 REK524274 ROG524274 RYC524274 SHY524274 SRU524274 TBQ524274 TLM524274 TVI524274 UFE524274 UPA524274 UYW524274 VIS524274 VSO524274 WCK524274 WMG524274 WWC524274 O589810 JQ589810 TM589810 ADI589810 ANE589810 AXA589810 BGW589810 BQS589810 CAO589810 CKK589810 CUG589810 DEC589810 DNY589810 DXU589810 EHQ589810 ERM589810 FBI589810 FLE589810 FVA589810 GEW589810 GOS589810 GYO589810 HIK589810 HSG589810 ICC589810 ILY589810 IVU589810 JFQ589810 JPM589810 JZI589810 KJE589810 KTA589810 LCW589810 LMS589810 LWO589810 MGK589810 MQG589810 NAC589810 NJY589810 NTU589810 ODQ589810 ONM589810 OXI589810 PHE589810 PRA589810 QAW589810 QKS589810 QUO589810 REK589810 ROG589810 RYC589810 SHY589810 SRU589810 TBQ589810 TLM589810 TVI589810 UFE589810 UPA589810 UYW589810 VIS589810 VSO589810 WCK589810 WMG589810 WWC589810 O655346 JQ655346 TM655346 ADI655346 ANE655346 AXA655346 BGW655346 BQS655346 CAO655346 CKK655346 CUG655346 DEC655346 DNY655346 DXU655346 EHQ655346 ERM655346 FBI655346 FLE655346 FVA655346 GEW655346 GOS655346 GYO655346 HIK655346 HSG655346 ICC655346 ILY655346 IVU655346 JFQ655346 JPM655346 JZI655346 KJE655346 KTA655346 LCW655346 LMS655346 LWO655346 MGK655346 MQG655346 NAC655346 NJY655346 NTU655346 ODQ655346 ONM655346 OXI655346 PHE655346 PRA655346 QAW655346 QKS655346 QUO655346 REK655346 ROG655346 RYC655346 SHY655346 SRU655346 TBQ655346 TLM655346 TVI655346 UFE655346 UPA655346 UYW655346 VIS655346 VSO655346 WCK655346 WMG655346 WWC655346 O720882 JQ720882 TM720882 ADI720882 ANE720882 AXA720882 BGW720882 BQS720882 CAO720882 CKK720882 CUG720882 DEC720882 DNY720882 DXU720882 EHQ720882 ERM720882 FBI720882 FLE720882 FVA720882 GEW720882 GOS720882 GYO720882 HIK720882 HSG720882 ICC720882 ILY720882 IVU720882 JFQ720882 JPM720882 JZI720882 KJE720882 KTA720882 LCW720882 LMS720882 LWO720882 MGK720882 MQG720882 NAC720882 NJY720882 NTU720882 ODQ720882 ONM720882 OXI720882 PHE720882 PRA720882 QAW720882 QKS720882 QUO720882 REK720882 ROG720882 RYC720882 SHY720882 SRU720882 TBQ720882 TLM720882 TVI720882 UFE720882 UPA720882 UYW720882 VIS720882 VSO720882 WCK720882 WMG720882 WWC720882 O786418 JQ786418 TM786418 ADI786418 ANE786418 AXA786418 BGW786418 BQS786418 CAO786418 CKK786418 CUG786418 DEC786418 DNY786418 DXU786418 EHQ786418 ERM786418 FBI786418 FLE786418 FVA786418 GEW786418 GOS786418 GYO786418 HIK786418 HSG786418 ICC786418 ILY786418 IVU786418 JFQ786418 JPM786418 JZI786418 KJE786418 KTA786418 LCW786418 LMS786418 LWO786418 MGK786418 MQG786418 NAC786418 NJY786418 NTU786418 ODQ786418 ONM786418 OXI786418 PHE786418 PRA786418 QAW786418 QKS786418 QUO786418 REK786418 ROG786418 RYC786418 SHY786418 SRU786418 TBQ786418 TLM786418 TVI786418 UFE786418 UPA786418 UYW786418 VIS786418 VSO786418 WCK786418 WMG786418 WWC786418 O851954 JQ851954 TM851954 ADI851954 ANE851954 AXA851954 BGW851954 BQS851954 CAO851954 CKK851954 CUG851954 DEC851954 DNY851954 DXU851954 EHQ851954 ERM851954 FBI851954 FLE851954 FVA851954 GEW851954 GOS851954 GYO851954 HIK851954 HSG851954 ICC851954 ILY851954 IVU851954 JFQ851954 JPM851954 JZI851954 KJE851954 KTA851954 LCW851954 LMS851954 LWO851954 MGK851954 MQG851954 NAC851954 NJY851954 NTU851954 ODQ851954 ONM851954 OXI851954 PHE851954 PRA851954 QAW851954 QKS851954 QUO851954 REK851954 ROG851954 RYC851954 SHY851954 SRU851954 TBQ851954 TLM851954 TVI851954 UFE851954 UPA851954 UYW851954 VIS851954 VSO851954 WCK851954 WMG851954 WWC851954 O917490 JQ917490 TM917490 ADI917490 ANE917490 AXA917490 BGW917490 BQS917490 CAO917490 CKK917490 CUG917490 DEC917490 DNY917490 DXU917490 EHQ917490 ERM917490 FBI917490 FLE917490 FVA917490 GEW917490 GOS917490 GYO917490 HIK917490 HSG917490 ICC917490 ILY917490 IVU917490 JFQ917490 JPM917490 JZI917490 KJE917490 KTA917490 LCW917490 LMS917490 LWO917490 MGK917490 MQG917490 NAC917490 NJY917490 NTU917490 ODQ917490 ONM917490 OXI917490 PHE917490 PRA917490 QAW917490 QKS917490 QUO917490 REK917490 ROG917490 RYC917490 SHY917490 SRU917490 TBQ917490 TLM917490 TVI917490 UFE917490 UPA917490 UYW917490 VIS917490 VSO917490 WCK917490 WMG917490 WWC917490 O983026 JQ983026 TM983026 ADI983026 ANE983026 AXA983026 BGW983026 BQS983026 CAO983026 CKK983026 CUG983026 DEC983026 DNY983026 DXU983026 EHQ983026 ERM983026 FBI983026 FLE983026 FVA983026 GEW983026 GOS983026 GYO983026 HIK983026 HSG983026 ICC983026 ILY983026 IVU983026 JFQ983026 JPM983026 JZI983026 KJE983026 KTA983026 LCW983026 LMS983026 LWO983026 MGK983026 MQG983026 NAC983026 NJY983026 NTU983026 ODQ983026 ONM983026 OXI983026 PHE983026 PRA983026 QAW983026 QKS983026 QUO983026 REK983026 ROG983026 RYC983026 SHY983026 SRU983026 TBQ983026 TLM983026 TVI983026 UFE983026 UPA983026 UYW983026 VIS983026 VSO983026 WCK983026 WMG983026 WWC983026">
      <formula1>"有,無"</formula1>
    </dataValidation>
    <dataValidation type="list" allowBlank="1" showInputMessage="1" showErrorMessage="1" sqref="D65517:E65518 JJ65517:JJ65518 TF65517:TF65518 ADB65517:ADB65518 AMX65517:AMX65518 AWT65517:AWT65518 BGP65517:BGP65518 BQL65517:BQL65518 CAH65517:CAH65518 CKD65517:CKD65518 CTZ65517:CTZ65518 DDV65517:DDV65518 DNR65517:DNR65518 DXN65517:DXN65518 EHJ65517:EHJ65518 ERF65517:ERF65518 FBB65517:FBB65518 FKX65517:FKX65518 FUT65517:FUT65518 GEP65517:GEP65518 GOL65517:GOL65518 GYH65517:GYH65518 HID65517:HID65518 HRZ65517:HRZ65518 IBV65517:IBV65518 ILR65517:ILR65518 IVN65517:IVN65518 JFJ65517:JFJ65518 JPF65517:JPF65518 JZB65517:JZB65518 KIX65517:KIX65518 KST65517:KST65518 LCP65517:LCP65518 LML65517:LML65518 LWH65517:LWH65518 MGD65517:MGD65518 MPZ65517:MPZ65518 MZV65517:MZV65518 NJR65517:NJR65518 NTN65517:NTN65518 ODJ65517:ODJ65518 ONF65517:ONF65518 OXB65517:OXB65518 PGX65517:PGX65518 PQT65517:PQT65518 QAP65517:QAP65518 QKL65517:QKL65518 QUH65517:QUH65518 RED65517:RED65518 RNZ65517:RNZ65518 RXV65517:RXV65518 SHR65517:SHR65518 SRN65517:SRN65518 TBJ65517:TBJ65518 TLF65517:TLF65518 TVB65517:TVB65518 UEX65517:UEX65518 UOT65517:UOT65518 UYP65517:UYP65518 VIL65517:VIL65518 VSH65517:VSH65518 WCD65517:WCD65518 WLZ65517:WLZ65518 WVV65517:WVV65518 D131053:E131054 JJ131053:JJ131054 TF131053:TF131054 ADB131053:ADB131054 AMX131053:AMX131054 AWT131053:AWT131054 BGP131053:BGP131054 BQL131053:BQL131054 CAH131053:CAH131054 CKD131053:CKD131054 CTZ131053:CTZ131054 DDV131053:DDV131054 DNR131053:DNR131054 DXN131053:DXN131054 EHJ131053:EHJ131054 ERF131053:ERF131054 FBB131053:FBB131054 FKX131053:FKX131054 FUT131053:FUT131054 GEP131053:GEP131054 GOL131053:GOL131054 GYH131053:GYH131054 HID131053:HID131054 HRZ131053:HRZ131054 IBV131053:IBV131054 ILR131053:ILR131054 IVN131053:IVN131054 JFJ131053:JFJ131054 JPF131053:JPF131054 JZB131053:JZB131054 KIX131053:KIX131054 KST131053:KST131054 LCP131053:LCP131054 LML131053:LML131054 LWH131053:LWH131054 MGD131053:MGD131054 MPZ131053:MPZ131054 MZV131053:MZV131054 NJR131053:NJR131054 NTN131053:NTN131054 ODJ131053:ODJ131054 ONF131053:ONF131054 OXB131053:OXB131054 PGX131053:PGX131054 PQT131053:PQT131054 QAP131053:QAP131054 QKL131053:QKL131054 QUH131053:QUH131054 RED131053:RED131054 RNZ131053:RNZ131054 RXV131053:RXV131054 SHR131053:SHR131054 SRN131053:SRN131054 TBJ131053:TBJ131054 TLF131053:TLF131054 TVB131053:TVB131054 UEX131053:UEX131054 UOT131053:UOT131054 UYP131053:UYP131054 VIL131053:VIL131054 VSH131053:VSH131054 WCD131053:WCD131054 WLZ131053:WLZ131054 WVV131053:WVV131054 D196589:E196590 JJ196589:JJ196590 TF196589:TF196590 ADB196589:ADB196590 AMX196589:AMX196590 AWT196589:AWT196590 BGP196589:BGP196590 BQL196589:BQL196590 CAH196589:CAH196590 CKD196589:CKD196590 CTZ196589:CTZ196590 DDV196589:DDV196590 DNR196589:DNR196590 DXN196589:DXN196590 EHJ196589:EHJ196590 ERF196589:ERF196590 FBB196589:FBB196590 FKX196589:FKX196590 FUT196589:FUT196590 GEP196589:GEP196590 GOL196589:GOL196590 GYH196589:GYH196590 HID196589:HID196590 HRZ196589:HRZ196590 IBV196589:IBV196590 ILR196589:ILR196590 IVN196589:IVN196590 JFJ196589:JFJ196590 JPF196589:JPF196590 JZB196589:JZB196590 KIX196589:KIX196590 KST196589:KST196590 LCP196589:LCP196590 LML196589:LML196590 LWH196589:LWH196590 MGD196589:MGD196590 MPZ196589:MPZ196590 MZV196589:MZV196590 NJR196589:NJR196590 NTN196589:NTN196590 ODJ196589:ODJ196590 ONF196589:ONF196590 OXB196589:OXB196590 PGX196589:PGX196590 PQT196589:PQT196590 QAP196589:QAP196590 QKL196589:QKL196590 QUH196589:QUH196590 RED196589:RED196590 RNZ196589:RNZ196590 RXV196589:RXV196590 SHR196589:SHR196590 SRN196589:SRN196590 TBJ196589:TBJ196590 TLF196589:TLF196590 TVB196589:TVB196590 UEX196589:UEX196590 UOT196589:UOT196590 UYP196589:UYP196590 VIL196589:VIL196590 VSH196589:VSH196590 WCD196589:WCD196590 WLZ196589:WLZ196590 WVV196589:WVV196590 D262125:E262126 JJ262125:JJ262126 TF262125:TF262126 ADB262125:ADB262126 AMX262125:AMX262126 AWT262125:AWT262126 BGP262125:BGP262126 BQL262125:BQL262126 CAH262125:CAH262126 CKD262125:CKD262126 CTZ262125:CTZ262126 DDV262125:DDV262126 DNR262125:DNR262126 DXN262125:DXN262126 EHJ262125:EHJ262126 ERF262125:ERF262126 FBB262125:FBB262126 FKX262125:FKX262126 FUT262125:FUT262126 GEP262125:GEP262126 GOL262125:GOL262126 GYH262125:GYH262126 HID262125:HID262126 HRZ262125:HRZ262126 IBV262125:IBV262126 ILR262125:ILR262126 IVN262125:IVN262126 JFJ262125:JFJ262126 JPF262125:JPF262126 JZB262125:JZB262126 KIX262125:KIX262126 KST262125:KST262126 LCP262125:LCP262126 LML262125:LML262126 LWH262125:LWH262126 MGD262125:MGD262126 MPZ262125:MPZ262126 MZV262125:MZV262126 NJR262125:NJR262126 NTN262125:NTN262126 ODJ262125:ODJ262126 ONF262125:ONF262126 OXB262125:OXB262126 PGX262125:PGX262126 PQT262125:PQT262126 QAP262125:QAP262126 QKL262125:QKL262126 QUH262125:QUH262126 RED262125:RED262126 RNZ262125:RNZ262126 RXV262125:RXV262126 SHR262125:SHR262126 SRN262125:SRN262126 TBJ262125:TBJ262126 TLF262125:TLF262126 TVB262125:TVB262126 UEX262125:UEX262126 UOT262125:UOT262126 UYP262125:UYP262126 VIL262125:VIL262126 VSH262125:VSH262126 WCD262125:WCD262126 WLZ262125:WLZ262126 WVV262125:WVV262126 D327661:E327662 JJ327661:JJ327662 TF327661:TF327662 ADB327661:ADB327662 AMX327661:AMX327662 AWT327661:AWT327662 BGP327661:BGP327662 BQL327661:BQL327662 CAH327661:CAH327662 CKD327661:CKD327662 CTZ327661:CTZ327662 DDV327661:DDV327662 DNR327661:DNR327662 DXN327661:DXN327662 EHJ327661:EHJ327662 ERF327661:ERF327662 FBB327661:FBB327662 FKX327661:FKX327662 FUT327661:FUT327662 GEP327661:GEP327662 GOL327661:GOL327662 GYH327661:GYH327662 HID327661:HID327662 HRZ327661:HRZ327662 IBV327661:IBV327662 ILR327661:ILR327662 IVN327661:IVN327662 JFJ327661:JFJ327662 JPF327661:JPF327662 JZB327661:JZB327662 KIX327661:KIX327662 KST327661:KST327662 LCP327661:LCP327662 LML327661:LML327662 LWH327661:LWH327662 MGD327661:MGD327662 MPZ327661:MPZ327662 MZV327661:MZV327662 NJR327661:NJR327662 NTN327661:NTN327662 ODJ327661:ODJ327662 ONF327661:ONF327662 OXB327661:OXB327662 PGX327661:PGX327662 PQT327661:PQT327662 QAP327661:QAP327662 QKL327661:QKL327662 QUH327661:QUH327662 RED327661:RED327662 RNZ327661:RNZ327662 RXV327661:RXV327662 SHR327661:SHR327662 SRN327661:SRN327662 TBJ327661:TBJ327662 TLF327661:TLF327662 TVB327661:TVB327662 UEX327661:UEX327662 UOT327661:UOT327662 UYP327661:UYP327662 VIL327661:VIL327662 VSH327661:VSH327662 WCD327661:WCD327662 WLZ327661:WLZ327662 WVV327661:WVV327662 D393197:E393198 JJ393197:JJ393198 TF393197:TF393198 ADB393197:ADB393198 AMX393197:AMX393198 AWT393197:AWT393198 BGP393197:BGP393198 BQL393197:BQL393198 CAH393197:CAH393198 CKD393197:CKD393198 CTZ393197:CTZ393198 DDV393197:DDV393198 DNR393197:DNR393198 DXN393197:DXN393198 EHJ393197:EHJ393198 ERF393197:ERF393198 FBB393197:FBB393198 FKX393197:FKX393198 FUT393197:FUT393198 GEP393197:GEP393198 GOL393197:GOL393198 GYH393197:GYH393198 HID393197:HID393198 HRZ393197:HRZ393198 IBV393197:IBV393198 ILR393197:ILR393198 IVN393197:IVN393198 JFJ393197:JFJ393198 JPF393197:JPF393198 JZB393197:JZB393198 KIX393197:KIX393198 KST393197:KST393198 LCP393197:LCP393198 LML393197:LML393198 LWH393197:LWH393198 MGD393197:MGD393198 MPZ393197:MPZ393198 MZV393197:MZV393198 NJR393197:NJR393198 NTN393197:NTN393198 ODJ393197:ODJ393198 ONF393197:ONF393198 OXB393197:OXB393198 PGX393197:PGX393198 PQT393197:PQT393198 QAP393197:QAP393198 QKL393197:QKL393198 QUH393197:QUH393198 RED393197:RED393198 RNZ393197:RNZ393198 RXV393197:RXV393198 SHR393197:SHR393198 SRN393197:SRN393198 TBJ393197:TBJ393198 TLF393197:TLF393198 TVB393197:TVB393198 UEX393197:UEX393198 UOT393197:UOT393198 UYP393197:UYP393198 VIL393197:VIL393198 VSH393197:VSH393198 WCD393197:WCD393198 WLZ393197:WLZ393198 WVV393197:WVV393198 D458733:E458734 JJ458733:JJ458734 TF458733:TF458734 ADB458733:ADB458734 AMX458733:AMX458734 AWT458733:AWT458734 BGP458733:BGP458734 BQL458733:BQL458734 CAH458733:CAH458734 CKD458733:CKD458734 CTZ458733:CTZ458734 DDV458733:DDV458734 DNR458733:DNR458734 DXN458733:DXN458734 EHJ458733:EHJ458734 ERF458733:ERF458734 FBB458733:FBB458734 FKX458733:FKX458734 FUT458733:FUT458734 GEP458733:GEP458734 GOL458733:GOL458734 GYH458733:GYH458734 HID458733:HID458734 HRZ458733:HRZ458734 IBV458733:IBV458734 ILR458733:ILR458734 IVN458733:IVN458734 JFJ458733:JFJ458734 JPF458733:JPF458734 JZB458733:JZB458734 KIX458733:KIX458734 KST458733:KST458734 LCP458733:LCP458734 LML458733:LML458734 LWH458733:LWH458734 MGD458733:MGD458734 MPZ458733:MPZ458734 MZV458733:MZV458734 NJR458733:NJR458734 NTN458733:NTN458734 ODJ458733:ODJ458734 ONF458733:ONF458734 OXB458733:OXB458734 PGX458733:PGX458734 PQT458733:PQT458734 QAP458733:QAP458734 QKL458733:QKL458734 QUH458733:QUH458734 RED458733:RED458734 RNZ458733:RNZ458734 RXV458733:RXV458734 SHR458733:SHR458734 SRN458733:SRN458734 TBJ458733:TBJ458734 TLF458733:TLF458734 TVB458733:TVB458734 UEX458733:UEX458734 UOT458733:UOT458734 UYP458733:UYP458734 VIL458733:VIL458734 VSH458733:VSH458734 WCD458733:WCD458734 WLZ458733:WLZ458734 WVV458733:WVV458734 D524269:E524270 JJ524269:JJ524270 TF524269:TF524270 ADB524269:ADB524270 AMX524269:AMX524270 AWT524269:AWT524270 BGP524269:BGP524270 BQL524269:BQL524270 CAH524269:CAH524270 CKD524269:CKD524270 CTZ524269:CTZ524270 DDV524269:DDV524270 DNR524269:DNR524270 DXN524269:DXN524270 EHJ524269:EHJ524270 ERF524269:ERF524270 FBB524269:FBB524270 FKX524269:FKX524270 FUT524269:FUT524270 GEP524269:GEP524270 GOL524269:GOL524270 GYH524269:GYH524270 HID524269:HID524270 HRZ524269:HRZ524270 IBV524269:IBV524270 ILR524269:ILR524270 IVN524269:IVN524270 JFJ524269:JFJ524270 JPF524269:JPF524270 JZB524269:JZB524270 KIX524269:KIX524270 KST524269:KST524270 LCP524269:LCP524270 LML524269:LML524270 LWH524269:LWH524270 MGD524269:MGD524270 MPZ524269:MPZ524270 MZV524269:MZV524270 NJR524269:NJR524270 NTN524269:NTN524270 ODJ524269:ODJ524270 ONF524269:ONF524270 OXB524269:OXB524270 PGX524269:PGX524270 PQT524269:PQT524270 QAP524269:QAP524270 QKL524269:QKL524270 QUH524269:QUH524270 RED524269:RED524270 RNZ524269:RNZ524270 RXV524269:RXV524270 SHR524269:SHR524270 SRN524269:SRN524270 TBJ524269:TBJ524270 TLF524269:TLF524270 TVB524269:TVB524270 UEX524269:UEX524270 UOT524269:UOT524270 UYP524269:UYP524270 VIL524269:VIL524270 VSH524269:VSH524270 WCD524269:WCD524270 WLZ524269:WLZ524270 WVV524269:WVV524270 D589805:E589806 JJ589805:JJ589806 TF589805:TF589806 ADB589805:ADB589806 AMX589805:AMX589806 AWT589805:AWT589806 BGP589805:BGP589806 BQL589805:BQL589806 CAH589805:CAH589806 CKD589805:CKD589806 CTZ589805:CTZ589806 DDV589805:DDV589806 DNR589805:DNR589806 DXN589805:DXN589806 EHJ589805:EHJ589806 ERF589805:ERF589806 FBB589805:FBB589806 FKX589805:FKX589806 FUT589805:FUT589806 GEP589805:GEP589806 GOL589805:GOL589806 GYH589805:GYH589806 HID589805:HID589806 HRZ589805:HRZ589806 IBV589805:IBV589806 ILR589805:ILR589806 IVN589805:IVN589806 JFJ589805:JFJ589806 JPF589805:JPF589806 JZB589805:JZB589806 KIX589805:KIX589806 KST589805:KST589806 LCP589805:LCP589806 LML589805:LML589806 LWH589805:LWH589806 MGD589805:MGD589806 MPZ589805:MPZ589806 MZV589805:MZV589806 NJR589805:NJR589806 NTN589805:NTN589806 ODJ589805:ODJ589806 ONF589805:ONF589806 OXB589805:OXB589806 PGX589805:PGX589806 PQT589805:PQT589806 QAP589805:QAP589806 QKL589805:QKL589806 QUH589805:QUH589806 RED589805:RED589806 RNZ589805:RNZ589806 RXV589805:RXV589806 SHR589805:SHR589806 SRN589805:SRN589806 TBJ589805:TBJ589806 TLF589805:TLF589806 TVB589805:TVB589806 UEX589805:UEX589806 UOT589805:UOT589806 UYP589805:UYP589806 VIL589805:VIL589806 VSH589805:VSH589806 WCD589805:WCD589806 WLZ589805:WLZ589806 WVV589805:WVV589806 D655341:E655342 JJ655341:JJ655342 TF655341:TF655342 ADB655341:ADB655342 AMX655341:AMX655342 AWT655341:AWT655342 BGP655341:BGP655342 BQL655341:BQL655342 CAH655341:CAH655342 CKD655341:CKD655342 CTZ655341:CTZ655342 DDV655341:DDV655342 DNR655341:DNR655342 DXN655341:DXN655342 EHJ655341:EHJ655342 ERF655341:ERF655342 FBB655341:FBB655342 FKX655341:FKX655342 FUT655341:FUT655342 GEP655341:GEP655342 GOL655341:GOL655342 GYH655341:GYH655342 HID655341:HID655342 HRZ655341:HRZ655342 IBV655341:IBV655342 ILR655341:ILR655342 IVN655341:IVN655342 JFJ655341:JFJ655342 JPF655341:JPF655342 JZB655341:JZB655342 KIX655341:KIX655342 KST655341:KST655342 LCP655341:LCP655342 LML655341:LML655342 LWH655341:LWH655342 MGD655341:MGD655342 MPZ655341:MPZ655342 MZV655341:MZV655342 NJR655341:NJR655342 NTN655341:NTN655342 ODJ655341:ODJ655342 ONF655341:ONF655342 OXB655341:OXB655342 PGX655341:PGX655342 PQT655341:PQT655342 QAP655341:QAP655342 QKL655341:QKL655342 QUH655341:QUH655342 RED655341:RED655342 RNZ655341:RNZ655342 RXV655341:RXV655342 SHR655341:SHR655342 SRN655341:SRN655342 TBJ655341:TBJ655342 TLF655341:TLF655342 TVB655341:TVB655342 UEX655341:UEX655342 UOT655341:UOT655342 UYP655341:UYP655342 VIL655341:VIL655342 VSH655341:VSH655342 WCD655341:WCD655342 WLZ655341:WLZ655342 WVV655341:WVV655342 D720877:E720878 JJ720877:JJ720878 TF720877:TF720878 ADB720877:ADB720878 AMX720877:AMX720878 AWT720877:AWT720878 BGP720877:BGP720878 BQL720877:BQL720878 CAH720877:CAH720878 CKD720877:CKD720878 CTZ720877:CTZ720878 DDV720877:DDV720878 DNR720877:DNR720878 DXN720877:DXN720878 EHJ720877:EHJ720878 ERF720877:ERF720878 FBB720877:FBB720878 FKX720877:FKX720878 FUT720877:FUT720878 GEP720877:GEP720878 GOL720877:GOL720878 GYH720877:GYH720878 HID720877:HID720878 HRZ720877:HRZ720878 IBV720877:IBV720878 ILR720877:ILR720878 IVN720877:IVN720878 JFJ720877:JFJ720878 JPF720877:JPF720878 JZB720877:JZB720878 KIX720877:KIX720878 KST720877:KST720878 LCP720877:LCP720878 LML720877:LML720878 LWH720877:LWH720878 MGD720877:MGD720878 MPZ720877:MPZ720878 MZV720877:MZV720878 NJR720877:NJR720878 NTN720877:NTN720878 ODJ720877:ODJ720878 ONF720877:ONF720878 OXB720877:OXB720878 PGX720877:PGX720878 PQT720877:PQT720878 QAP720877:QAP720878 QKL720877:QKL720878 QUH720877:QUH720878 RED720877:RED720878 RNZ720877:RNZ720878 RXV720877:RXV720878 SHR720877:SHR720878 SRN720877:SRN720878 TBJ720877:TBJ720878 TLF720877:TLF720878 TVB720877:TVB720878 UEX720877:UEX720878 UOT720877:UOT720878 UYP720877:UYP720878 VIL720877:VIL720878 VSH720877:VSH720878 WCD720877:WCD720878 WLZ720877:WLZ720878 WVV720877:WVV720878 D786413:E786414 JJ786413:JJ786414 TF786413:TF786414 ADB786413:ADB786414 AMX786413:AMX786414 AWT786413:AWT786414 BGP786413:BGP786414 BQL786413:BQL786414 CAH786413:CAH786414 CKD786413:CKD786414 CTZ786413:CTZ786414 DDV786413:DDV786414 DNR786413:DNR786414 DXN786413:DXN786414 EHJ786413:EHJ786414 ERF786413:ERF786414 FBB786413:FBB786414 FKX786413:FKX786414 FUT786413:FUT786414 GEP786413:GEP786414 GOL786413:GOL786414 GYH786413:GYH786414 HID786413:HID786414 HRZ786413:HRZ786414 IBV786413:IBV786414 ILR786413:ILR786414 IVN786413:IVN786414 JFJ786413:JFJ786414 JPF786413:JPF786414 JZB786413:JZB786414 KIX786413:KIX786414 KST786413:KST786414 LCP786413:LCP786414 LML786413:LML786414 LWH786413:LWH786414 MGD786413:MGD786414 MPZ786413:MPZ786414 MZV786413:MZV786414 NJR786413:NJR786414 NTN786413:NTN786414 ODJ786413:ODJ786414 ONF786413:ONF786414 OXB786413:OXB786414 PGX786413:PGX786414 PQT786413:PQT786414 QAP786413:QAP786414 QKL786413:QKL786414 QUH786413:QUH786414 RED786413:RED786414 RNZ786413:RNZ786414 RXV786413:RXV786414 SHR786413:SHR786414 SRN786413:SRN786414 TBJ786413:TBJ786414 TLF786413:TLF786414 TVB786413:TVB786414 UEX786413:UEX786414 UOT786413:UOT786414 UYP786413:UYP786414 VIL786413:VIL786414 VSH786413:VSH786414 WCD786413:WCD786414 WLZ786413:WLZ786414 WVV786413:WVV786414 D851949:E851950 JJ851949:JJ851950 TF851949:TF851950 ADB851949:ADB851950 AMX851949:AMX851950 AWT851949:AWT851950 BGP851949:BGP851950 BQL851949:BQL851950 CAH851949:CAH851950 CKD851949:CKD851950 CTZ851949:CTZ851950 DDV851949:DDV851950 DNR851949:DNR851950 DXN851949:DXN851950 EHJ851949:EHJ851950 ERF851949:ERF851950 FBB851949:FBB851950 FKX851949:FKX851950 FUT851949:FUT851950 GEP851949:GEP851950 GOL851949:GOL851950 GYH851949:GYH851950 HID851949:HID851950 HRZ851949:HRZ851950 IBV851949:IBV851950 ILR851949:ILR851950 IVN851949:IVN851950 JFJ851949:JFJ851950 JPF851949:JPF851950 JZB851949:JZB851950 KIX851949:KIX851950 KST851949:KST851950 LCP851949:LCP851950 LML851949:LML851950 LWH851949:LWH851950 MGD851949:MGD851950 MPZ851949:MPZ851950 MZV851949:MZV851950 NJR851949:NJR851950 NTN851949:NTN851950 ODJ851949:ODJ851950 ONF851949:ONF851950 OXB851949:OXB851950 PGX851949:PGX851950 PQT851949:PQT851950 QAP851949:QAP851950 QKL851949:QKL851950 QUH851949:QUH851950 RED851949:RED851950 RNZ851949:RNZ851950 RXV851949:RXV851950 SHR851949:SHR851950 SRN851949:SRN851950 TBJ851949:TBJ851950 TLF851949:TLF851950 TVB851949:TVB851950 UEX851949:UEX851950 UOT851949:UOT851950 UYP851949:UYP851950 VIL851949:VIL851950 VSH851949:VSH851950 WCD851949:WCD851950 WLZ851949:WLZ851950 WVV851949:WVV851950 D917485:E917486 JJ917485:JJ917486 TF917485:TF917486 ADB917485:ADB917486 AMX917485:AMX917486 AWT917485:AWT917486 BGP917485:BGP917486 BQL917485:BQL917486 CAH917485:CAH917486 CKD917485:CKD917486 CTZ917485:CTZ917486 DDV917485:DDV917486 DNR917485:DNR917486 DXN917485:DXN917486 EHJ917485:EHJ917486 ERF917485:ERF917486 FBB917485:FBB917486 FKX917485:FKX917486 FUT917485:FUT917486 GEP917485:GEP917486 GOL917485:GOL917486 GYH917485:GYH917486 HID917485:HID917486 HRZ917485:HRZ917486 IBV917485:IBV917486 ILR917485:ILR917486 IVN917485:IVN917486 JFJ917485:JFJ917486 JPF917485:JPF917486 JZB917485:JZB917486 KIX917485:KIX917486 KST917485:KST917486 LCP917485:LCP917486 LML917485:LML917486 LWH917485:LWH917486 MGD917485:MGD917486 MPZ917485:MPZ917486 MZV917485:MZV917486 NJR917485:NJR917486 NTN917485:NTN917486 ODJ917485:ODJ917486 ONF917485:ONF917486 OXB917485:OXB917486 PGX917485:PGX917486 PQT917485:PQT917486 QAP917485:QAP917486 QKL917485:QKL917486 QUH917485:QUH917486 RED917485:RED917486 RNZ917485:RNZ917486 RXV917485:RXV917486 SHR917485:SHR917486 SRN917485:SRN917486 TBJ917485:TBJ917486 TLF917485:TLF917486 TVB917485:TVB917486 UEX917485:UEX917486 UOT917485:UOT917486 UYP917485:UYP917486 VIL917485:VIL917486 VSH917485:VSH917486 WCD917485:WCD917486 WLZ917485:WLZ917486 WVV917485:WVV917486 D983021:E983022 JJ983021:JJ983022 TF983021:TF983022 ADB983021:ADB983022 AMX983021:AMX983022 AWT983021:AWT983022 BGP983021:BGP983022 BQL983021:BQL983022 CAH983021:CAH983022 CKD983021:CKD983022 CTZ983021:CTZ983022 DDV983021:DDV983022 DNR983021:DNR983022 DXN983021:DXN983022 EHJ983021:EHJ983022 ERF983021:ERF983022 FBB983021:FBB983022 FKX983021:FKX983022 FUT983021:FUT983022 GEP983021:GEP983022 GOL983021:GOL983022 GYH983021:GYH983022 HID983021:HID983022 HRZ983021:HRZ983022 IBV983021:IBV983022 ILR983021:ILR983022 IVN983021:IVN983022 JFJ983021:JFJ983022 JPF983021:JPF983022 JZB983021:JZB983022 KIX983021:KIX983022 KST983021:KST983022 LCP983021:LCP983022 LML983021:LML983022 LWH983021:LWH983022 MGD983021:MGD983022 MPZ983021:MPZ983022 MZV983021:MZV983022 NJR983021:NJR983022 NTN983021:NTN983022 ODJ983021:ODJ983022 ONF983021:ONF983022 OXB983021:OXB983022 PGX983021:PGX983022 PQT983021:PQT983022 QAP983021:QAP983022 QKL983021:QKL983022 QUH983021:QUH983022 RED983021:RED983022 RNZ983021:RNZ983022 RXV983021:RXV983022 SHR983021:SHR983022 SRN983021:SRN983022 TBJ983021:TBJ983022 TLF983021:TLF983022 TVB983021:TVB983022 UEX983021:UEX983022 UOT983021:UOT983022 UYP983021:UYP983022 VIL983021:VIL983022 VSH983021:VSH983022 WCD983021:WCD983022 WLZ983021:WLZ983022 WVV983021:WVV983022">
      <formula1>"1,2,3,4,5,6,7,8,9,10,11,12,13,14,15,16,17,18,19,20,21,22,23,24,25,26,27,28,29,30,31,32,33,34,35,36,37,38,39,40,41,42,43,44,45,46,47"</formula1>
    </dataValidation>
  </dataValidations>
  <printOptions horizontalCentered="1"/>
  <pageMargins left="0.70866141732283472" right="0.70866141732283472" top="0.74803149606299213" bottom="0.74803149606299213" header="0.31496062992125984" footer="0.31496062992125984"/>
  <pageSetup paperSize="9" scale="66" firstPageNumber="0" orientation="portrait" useFirstPageNumber="1" horizontalDpi="4294967294" r:id="rId1"/>
  <headerFooter>
    <oddHeader xml:space="preserve">&amp;R
</oddHeader>
    <oddFooter>&amp;R（愛知）</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入力コード表!$D$3:$D$86</xm:f>
          </x14:formula1>
          <xm:sqref>B7 B13 B9 B15 B17 B11 B19</xm:sqref>
        </x14:dataValidation>
        <x14:dataValidation type="list" allowBlank="1" showInputMessage="1" showErrorMessage="1">
          <x14:formula1>
            <xm:f>入力コード表!$D$87</xm:f>
          </x14:formula1>
          <xm:sqref>C18 C8 C10 C12 C14 C16 C20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zoomScaleNormal="100" zoomScaleSheetLayoutView="100" workbookViewId="0">
      <selection activeCell="G2" sqref="G2"/>
    </sheetView>
  </sheetViews>
  <sheetFormatPr defaultRowHeight="13.5" x14ac:dyDescent="0.15"/>
  <cols>
    <col min="1" max="1" width="2.625" style="4" customWidth="1"/>
    <col min="2" max="2" width="2.5" style="4" customWidth="1"/>
    <col min="3" max="256" width="9" style="4"/>
    <col min="257" max="257" width="2.625" style="4" customWidth="1"/>
    <col min="258" max="258" width="2.5" style="4" customWidth="1"/>
    <col min="259" max="512" width="9" style="4"/>
    <col min="513" max="513" width="2.625" style="4" customWidth="1"/>
    <col min="514" max="514" width="2.5" style="4" customWidth="1"/>
    <col min="515" max="768" width="9" style="4"/>
    <col min="769" max="769" width="2.625" style="4" customWidth="1"/>
    <col min="770" max="770" width="2.5" style="4" customWidth="1"/>
    <col min="771" max="1024" width="9" style="4"/>
    <col min="1025" max="1025" width="2.625" style="4" customWidth="1"/>
    <col min="1026" max="1026" width="2.5" style="4" customWidth="1"/>
    <col min="1027" max="1280" width="9" style="4"/>
    <col min="1281" max="1281" width="2.625" style="4" customWidth="1"/>
    <col min="1282" max="1282" width="2.5" style="4" customWidth="1"/>
    <col min="1283" max="1536" width="9" style="4"/>
    <col min="1537" max="1537" width="2.625" style="4" customWidth="1"/>
    <col min="1538" max="1538" width="2.5" style="4" customWidth="1"/>
    <col min="1539" max="1792" width="9" style="4"/>
    <col min="1793" max="1793" width="2.625" style="4" customWidth="1"/>
    <col min="1794" max="1794" width="2.5" style="4" customWidth="1"/>
    <col min="1795" max="2048" width="9" style="4"/>
    <col min="2049" max="2049" width="2.625" style="4" customWidth="1"/>
    <col min="2050" max="2050" width="2.5" style="4" customWidth="1"/>
    <col min="2051" max="2304" width="9" style="4"/>
    <col min="2305" max="2305" width="2.625" style="4" customWidth="1"/>
    <col min="2306" max="2306" width="2.5" style="4" customWidth="1"/>
    <col min="2307" max="2560" width="9" style="4"/>
    <col min="2561" max="2561" width="2.625" style="4" customWidth="1"/>
    <col min="2562" max="2562" width="2.5" style="4" customWidth="1"/>
    <col min="2563" max="2816" width="9" style="4"/>
    <col min="2817" max="2817" width="2.625" style="4" customWidth="1"/>
    <col min="2818" max="2818" width="2.5" style="4" customWidth="1"/>
    <col min="2819" max="3072" width="9" style="4"/>
    <col min="3073" max="3073" width="2.625" style="4" customWidth="1"/>
    <col min="3074" max="3074" width="2.5" style="4" customWidth="1"/>
    <col min="3075" max="3328" width="9" style="4"/>
    <col min="3329" max="3329" width="2.625" style="4" customWidth="1"/>
    <col min="3330" max="3330" width="2.5" style="4" customWidth="1"/>
    <col min="3331" max="3584" width="9" style="4"/>
    <col min="3585" max="3585" width="2.625" style="4" customWidth="1"/>
    <col min="3586" max="3586" width="2.5" style="4" customWidth="1"/>
    <col min="3587" max="3840" width="9" style="4"/>
    <col min="3841" max="3841" width="2.625" style="4" customWidth="1"/>
    <col min="3842" max="3842" width="2.5" style="4" customWidth="1"/>
    <col min="3843" max="4096" width="9" style="4"/>
    <col min="4097" max="4097" width="2.625" style="4" customWidth="1"/>
    <col min="4098" max="4098" width="2.5" style="4" customWidth="1"/>
    <col min="4099" max="4352" width="9" style="4"/>
    <col min="4353" max="4353" width="2.625" style="4" customWidth="1"/>
    <col min="4354" max="4354" width="2.5" style="4" customWidth="1"/>
    <col min="4355" max="4608" width="9" style="4"/>
    <col min="4609" max="4609" width="2.625" style="4" customWidth="1"/>
    <col min="4610" max="4610" width="2.5" style="4" customWidth="1"/>
    <col min="4611" max="4864" width="9" style="4"/>
    <col min="4865" max="4865" width="2.625" style="4" customWidth="1"/>
    <col min="4866" max="4866" width="2.5" style="4" customWidth="1"/>
    <col min="4867" max="5120" width="9" style="4"/>
    <col min="5121" max="5121" width="2.625" style="4" customWidth="1"/>
    <col min="5122" max="5122" width="2.5" style="4" customWidth="1"/>
    <col min="5123" max="5376" width="9" style="4"/>
    <col min="5377" max="5377" width="2.625" style="4" customWidth="1"/>
    <col min="5378" max="5378" width="2.5" style="4" customWidth="1"/>
    <col min="5379" max="5632" width="9" style="4"/>
    <col min="5633" max="5633" width="2.625" style="4" customWidth="1"/>
    <col min="5634" max="5634" width="2.5" style="4" customWidth="1"/>
    <col min="5635" max="5888" width="9" style="4"/>
    <col min="5889" max="5889" width="2.625" style="4" customWidth="1"/>
    <col min="5890" max="5890" width="2.5" style="4" customWidth="1"/>
    <col min="5891" max="6144" width="9" style="4"/>
    <col min="6145" max="6145" width="2.625" style="4" customWidth="1"/>
    <col min="6146" max="6146" width="2.5" style="4" customWidth="1"/>
    <col min="6147" max="6400" width="9" style="4"/>
    <col min="6401" max="6401" width="2.625" style="4" customWidth="1"/>
    <col min="6402" max="6402" width="2.5" style="4" customWidth="1"/>
    <col min="6403" max="6656" width="9" style="4"/>
    <col min="6657" max="6657" width="2.625" style="4" customWidth="1"/>
    <col min="6658" max="6658" width="2.5" style="4" customWidth="1"/>
    <col min="6659" max="6912" width="9" style="4"/>
    <col min="6913" max="6913" width="2.625" style="4" customWidth="1"/>
    <col min="6914" max="6914" width="2.5" style="4" customWidth="1"/>
    <col min="6915" max="7168" width="9" style="4"/>
    <col min="7169" max="7169" width="2.625" style="4" customWidth="1"/>
    <col min="7170" max="7170" width="2.5" style="4" customWidth="1"/>
    <col min="7171" max="7424" width="9" style="4"/>
    <col min="7425" max="7425" width="2.625" style="4" customWidth="1"/>
    <col min="7426" max="7426" width="2.5" style="4" customWidth="1"/>
    <col min="7427" max="7680" width="9" style="4"/>
    <col min="7681" max="7681" width="2.625" style="4" customWidth="1"/>
    <col min="7682" max="7682" width="2.5" style="4" customWidth="1"/>
    <col min="7683" max="7936" width="9" style="4"/>
    <col min="7937" max="7937" width="2.625" style="4" customWidth="1"/>
    <col min="7938" max="7938" width="2.5" style="4" customWidth="1"/>
    <col min="7939" max="8192" width="9" style="4"/>
    <col min="8193" max="8193" width="2.625" style="4" customWidth="1"/>
    <col min="8194" max="8194" width="2.5" style="4" customWidth="1"/>
    <col min="8195" max="8448" width="9" style="4"/>
    <col min="8449" max="8449" width="2.625" style="4" customWidth="1"/>
    <col min="8450" max="8450" width="2.5" style="4" customWidth="1"/>
    <col min="8451" max="8704" width="9" style="4"/>
    <col min="8705" max="8705" width="2.625" style="4" customWidth="1"/>
    <col min="8706" max="8706" width="2.5" style="4" customWidth="1"/>
    <col min="8707" max="8960" width="9" style="4"/>
    <col min="8961" max="8961" width="2.625" style="4" customWidth="1"/>
    <col min="8962" max="8962" width="2.5" style="4" customWidth="1"/>
    <col min="8963" max="9216" width="9" style="4"/>
    <col min="9217" max="9217" width="2.625" style="4" customWidth="1"/>
    <col min="9218" max="9218" width="2.5" style="4" customWidth="1"/>
    <col min="9219" max="9472" width="9" style="4"/>
    <col min="9473" max="9473" width="2.625" style="4" customWidth="1"/>
    <col min="9474" max="9474" width="2.5" style="4" customWidth="1"/>
    <col min="9475" max="9728" width="9" style="4"/>
    <col min="9729" max="9729" width="2.625" style="4" customWidth="1"/>
    <col min="9730" max="9730" width="2.5" style="4" customWidth="1"/>
    <col min="9731" max="9984" width="9" style="4"/>
    <col min="9985" max="9985" width="2.625" style="4" customWidth="1"/>
    <col min="9986" max="9986" width="2.5" style="4" customWidth="1"/>
    <col min="9987" max="10240" width="9" style="4"/>
    <col min="10241" max="10241" width="2.625" style="4" customWidth="1"/>
    <col min="10242" max="10242" width="2.5" style="4" customWidth="1"/>
    <col min="10243" max="10496" width="9" style="4"/>
    <col min="10497" max="10497" width="2.625" style="4" customWidth="1"/>
    <col min="10498" max="10498" width="2.5" style="4" customWidth="1"/>
    <col min="10499" max="10752" width="9" style="4"/>
    <col min="10753" max="10753" width="2.625" style="4" customWidth="1"/>
    <col min="10754" max="10754" width="2.5" style="4" customWidth="1"/>
    <col min="10755" max="11008" width="9" style="4"/>
    <col min="11009" max="11009" width="2.625" style="4" customWidth="1"/>
    <col min="11010" max="11010" width="2.5" style="4" customWidth="1"/>
    <col min="11011" max="11264" width="9" style="4"/>
    <col min="11265" max="11265" width="2.625" style="4" customWidth="1"/>
    <col min="11266" max="11266" width="2.5" style="4" customWidth="1"/>
    <col min="11267" max="11520" width="9" style="4"/>
    <col min="11521" max="11521" width="2.625" style="4" customWidth="1"/>
    <col min="11522" max="11522" width="2.5" style="4" customWidth="1"/>
    <col min="11523" max="11776" width="9" style="4"/>
    <col min="11777" max="11777" width="2.625" style="4" customWidth="1"/>
    <col min="11778" max="11778" width="2.5" style="4" customWidth="1"/>
    <col min="11779" max="12032" width="9" style="4"/>
    <col min="12033" max="12033" width="2.625" style="4" customWidth="1"/>
    <col min="12034" max="12034" width="2.5" style="4" customWidth="1"/>
    <col min="12035" max="12288" width="9" style="4"/>
    <col min="12289" max="12289" width="2.625" style="4" customWidth="1"/>
    <col min="12290" max="12290" width="2.5" style="4" customWidth="1"/>
    <col min="12291" max="12544" width="9" style="4"/>
    <col min="12545" max="12545" width="2.625" style="4" customWidth="1"/>
    <col min="12546" max="12546" width="2.5" style="4" customWidth="1"/>
    <col min="12547" max="12800" width="9" style="4"/>
    <col min="12801" max="12801" width="2.625" style="4" customWidth="1"/>
    <col min="12802" max="12802" width="2.5" style="4" customWidth="1"/>
    <col min="12803" max="13056" width="9" style="4"/>
    <col min="13057" max="13057" width="2.625" style="4" customWidth="1"/>
    <col min="13058" max="13058" width="2.5" style="4" customWidth="1"/>
    <col min="13059" max="13312" width="9" style="4"/>
    <col min="13313" max="13313" width="2.625" style="4" customWidth="1"/>
    <col min="13314" max="13314" width="2.5" style="4" customWidth="1"/>
    <col min="13315" max="13568" width="9" style="4"/>
    <col min="13569" max="13569" width="2.625" style="4" customWidth="1"/>
    <col min="13570" max="13570" width="2.5" style="4" customWidth="1"/>
    <col min="13571" max="13824" width="9" style="4"/>
    <col min="13825" max="13825" width="2.625" style="4" customWidth="1"/>
    <col min="13826" max="13826" width="2.5" style="4" customWidth="1"/>
    <col min="13827" max="14080" width="9" style="4"/>
    <col min="14081" max="14081" width="2.625" style="4" customWidth="1"/>
    <col min="14082" max="14082" width="2.5" style="4" customWidth="1"/>
    <col min="14083" max="14336" width="9" style="4"/>
    <col min="14337" max="14337" width="2.625" style="4" customWidth="1"/>
    <col min="14338" max="14338" width="2.5" style="4" customWidth="1"/>
    <col min="14339" max="14592" width="9" style="4"/>
    <col min="14593" max="14593" width="2.625" style="4" customWidth="1"/>
    <col min="14594" max="14594" width="2.5" style="4" customWidth="1"/>
    <col min="14595" max="14848" width="9" style="4"/>
    <col min="14849" max="14849" width="2.625" style="4" customWidth="1"/>
    <col min="14850" max="14850" width="2.5" style="4" customWidth="1"/>
    <col min="14851" max="15104" width="9" style="4"/>
    <col min="15105" max="15105" width="2.625" style="4" customWidth="1"/>
    <col min="15106" max="15106" width="2.5" style="4" customWidth="1"/>
    <col min="15107" max="15360" width="9" style="4"/>
    <col min="15361" max="15361" width="2.625" style="4" customWidth="1"/>
    <col min="15362" max="15362" width="2.5" style="4" customWidth="1"/>
    <col min="15363" max="15616" width="9" style="4"/>
    <col min="15617" max="15617" width="2.625" style="4" customWidth="1"/>
    <col min="15618" max="15618" width="2.5" style="4" customWidth="1"/>
    <col min="15619" max="15872" width="9" style="4"/>
    <col min="15873" max="15873" width="2.625" style="4" customWidth="1"/>
    <col min="15874" max="15874" width="2.5" style="4" customWidth="1"/>
    <col min="15875" max="16128" width="9" style="4"/>
    <col min="16129" max="16129" width="2.625" style="4" customWidth="1"/>
    <col min="16130" max="16130" width="2.5" style="4" customWidth="1"/>
    <col min="16131" max="16384" width="9" style="4"/>
  </cols>
  <sheetData>
    <row r="1" spans="1:14" s="2" customFormat="1" ht="15" customHeight="1" x14ac:dyDescent="0.15">
      <c r="A1" s="326" t="s">
        <v>87</v>
      </c>
      <c r="B1" s="326"/>
      <c r="C1" s="326"/>
      <c r="D1" s="326"/>
      <c r="E1" s="326"/>
      <c r="F1" s="326"/>
      <c r="G1" s="326"/>
      <c r="H1" s="326"/>
      <c r="I1" s="326"/>
      <c r="J1" s="326"/>
      <c r="K1" s="326"/>
      <c r="L1" s="326"/>
      <c r="M1" s="326"/>
      <c r="N1" s="1"/>
    </row>
    <row r="2" spans="1:14" s="2" customFormat="1" ht="15" customHeight="1" x14ac:dyDescent="0.15">
      <c r="A2" s="3"/>
      <c r="B2" s="3"/>
      <c r="C2" s="3"/>
      <c r="D2" s="3"/>
      <c r="E2" s="3"/>
      <c r="F2" s="3"/>
      <c r="G2" s="3"/>
      <c r="H2" s="3"/>
      <c r="I2" s="3"/>
      <c r="J2" s="3"/>
      <c r="K2" s="3"/>
      <c r="L2" s="3"/>
      <c r="M2" s="3"/>
      <c r="N2" s="1"/>
    </row>
    <row r="3" spans="1:14" s="2" customFormat="1" ht="15" customHeight="1" x14ac:dyDescent="0.15">
      <c r="A3" s="1"/>
      <c r="B3" s="327" t="s">
        <v>88</v>
      </c>
      <c r="C3" s="327"/>
      <c r="D3" s="327"/>
      <c r="E3" s="327"/>
      <c r="F3" s="327"/>
      <c r="G3" s="327"/>
      <c r="H3" s="327"/>
      <c r="I3" s="327"/>
      <c r="J3" s="327"/>
      <c r="K3" s="327"/>
      <c r="L3" s="327"/>
      <c r="M3" s="327"/>
      <c r="N3" s="1"/>
    </row>
    <row r="4" spans="1:14" s="2" customFormat="1" ht="15" customHeight="1" x14ac:dyDescent="0.15">
      <c r="A4" s="1"/>
      <c r="B4" s="1"/>
      <c r="C4" s="328" t="s">
        <v>289</v>
      </c>
      <c r="D4" s="328"/>
      <c r="E4" s="328"/>
      <c r="F4" s="328"/>
      <c r="G4" s="328"/>
      <c r="H4" s="328"/>
      <c r="I4" s="328"/>
      <c r="J4" s="328"/>
      <c r="K4" s="328"/>
      <c r="L4" s="328"/>
      <c r="M4" s="328"/>
      <c r="N4" s="328"/>
    </row>
    <row r="5" spans="1:14" s="2" customFormat="1" ht="15" customHeight="1" x14ac:dyDescent="0.15">
      <c r="A5" s="1"/>
      <c r="B5" s="1"/>
      <c r="C5" s="328"/>
      <c r="D5" s="328"/>
      <c r="E5" s="328"/>
      <c r="F5" s="328"/>
      <c r="G5" s="328"/>
      <c r="H5" s="328"/>
      <c r="I5" s="328"/>
      <c r="J5" s="328"/>
      <c r="K5" s="328"/>
      <c r="L5" s="328"/>
      <c r="M5" s="328"/>
      <c r="N5" s="328"/>
    </row>
    <row r="6" spans="1:14" s="2" customFormat="1" ht="15" customHeight="1" x14ac:dyDescent="0.15">
      <c r="A6" s="1"/>
      <c r="B6" s="1"/>
      <c r="C6" s="328"/>
      <c r="D6" s="328"/>
      <c r="E6" s="328"/>
      <c r="F6" s="328"/>
      <c r="G6" s="328"/>
      <c r="H6" s="328"/>
      <c r="I6" s="328"/>
      <c r="J6" s="328"/>
      <c r="K6" s="328"/>
      <c r="L6" s="328"/>
      <c r="M6" s="328"/>
      <c r="N6" s="328"/>
    </row>
    <row r="7" spans="1:14" s="2" customFormat="1" ht="15" customHeight="1" x14ac:dyDescent="0.15">
      <c r="A7" s="1"/>
      <c r="B7" s="1"/>
      <c r="C7" s="328"/>
      <c r="D7" s="328"/>
      <c r="E7" s="328"/>
      <c r="F7" s="328"/>
      <c r="G7" s="328"/>
      <c r="H7" s="328"/>
      <c r="I7" s="328"/>
      <c r="J7" s="328"/>
      <c r="K7" s="328"/>
      <c r="L7" s="328"/>
      <c r="M7" s="328"/>
      <c r="N7" s="328"/>
    </row>
    <row r="8" spans="1:14" s="2" customFormat="1" ht="15" customHeight="1" x14ac:dyDescent="0.15">
      <c r="A8" s="1"/>
      <c r="B8" s="1"/>
      <c r="C8" s="328"/>
      <c r="D8" s="328"/>
      <c r="E8" s="328"/>
      <c r="F8" s="328"/>
      <c r="G8" s="328"/>
      <c r="H8" s="328"/>
      <c r="I8" s="328"/>
      <c r="J8" s="328"/>
      <c r="K8" s="328"/>
      <c r="L8" s="328"/>
      <c r="M8" s="328"/>
      <c r="N8" s="328"/>
    </row>
    <row r="9" spans="1:14" s="2" customFormat="1" ht="15" customHeight="1" x14ac:dyDescent="0.15">
      <c r="A9" s="1"/>
      <c r="B9" s="1"/>
      <c r="C9" s="328"/>
      <c r="D9" s="328"/>
      <c r="E9" s="328"/>
      <c r="F9" s="328"/>
      <c r="G9" s="328"/>
      <c r="H9" s="328"/>
      <c r="I9" s="328"/>
      <c r="J9" s="328"/>
      <c r="K9" s="328"/>
      <c r="L9" s="328"/>
      <c r="M9" s="328"/>
      <c r="N9" s="328"/>
    </row>
    <row r="10" spans="1:14" s="2" customFormat="1" ht="15" customHeight="1" x14ac:dyDescent="0.15">
      <c r="A10" s="1"/>
      <c r="B10" s="1"/>
      <c r="C10" s="328"/>
      <c r="D10" s="328"/>
      <c r="E10" s="328"/>
      <c r="F10" s="328"/>
      <c r="G10" s="328"/>
      <c r="H10" s="328"/>
      <c r="I10" s="328"/>
      <c r="J10" s="328"/>
      <c r="K10" s="328"/>
      <c r="L10" s="328"/>
      <c r="M10" s="328"/>
      <c r="N10" s="328"/>
    </row>
    <row r="11" spans="1:14" s="2" customFormat="1" ht="15" customHeight="1" x14ac:dyDescent="0.15">
      <c r="A11" s="1"/>
      <c r="B11" s="1"/>
      <c r="C11" s="328"/>
      <c r="D11" s="328"/>
      <c r="E11" s="328"/>
      <c r="F11" s="328"/>
      <c r="G11" s="328"/>
      <c r="H11" s="328"/>
      <c r="I11" s="328"/>
      <c r="J11" s="328"/>
      <c r="K11" s="328"/>
      <c r="L11" s="328"/>
      <c r="M11" s="328"/>
      <c r="N11" s="328"/>
    </row>
    <row r="12" spans="1:14" s="2" customFormat="1" ht="15" customHeight="1" x14ac:dyDescent="0.15">
      <c r="A12" s="1"/>
      <c r="B12" s="1"/>
      <c r="C12" s="328"/>
      <c r="D12" s="328"/>
      <c r="E12" s="328"/>
      <c r="F12" s="328"/>
      <c r="G12" s="328"/>
      <c r="H12" s="328"/>
      <c r="I12" s="328"/>
      <c r="J12" s="328"/>
      <c r="K12" s="328"/>
      <c r="L12" s="328"/>
      <c r="M12" s="328"/>
      <c r="N12" s="328"/>
    </row>
    <row r="13" spans="1:14" s="2" customFormat="1" ht="15" customHeight="1" x14ac:dyDescent="0.15">
      <c r="A13" s="1"/>
      <c r="B13" s="1"/>
      <c r="C13" s="328"/>
      <c r="D13" s="328"/>
      <c r="E13" s="328"/>
      <c r="F13" s="328"/>
      <c r="G13" s="328"/>
      <c r="H13" s="328"/>
      <c r="I13" s="328"/>
      <c r="J13" s="328"/>
      <c r="K13" s="328"/>
      <c r="L13" s="328"/>
      <c r="M13" s="328"/>
      <c r="N13" s="328"/>
    </row>
    <row r="14" spans="1:14" s="2" customFormat="1" ht="15" customHeight="1" x14ac:dyDescent="0.15">
      <c r="A14" s="1"/>
      <c r="B14" s="1"/>
      <c r="C14" s="328"/>
      <c r="D14" s="328"/>
      <c r="E14" s="328"/>
      <c r="F14" s="328"/>
      <c r="G14" s="328"/>
      <c r="H14" s="328"/>
      <c r="I14" s="328"/>
      <c r="J14" s="328"/>
      <c r="K14" s="328"/>
      <c r="L14" s="328"/>
      <c r="M14" s="328"/>
      <c r="N14" s="328"/>
    </row>
    <row r="15" spans="1:14" s="2" customFormat="1" ht="15" customHeight="1" x14ac:dyDescent="0.15">
      <c r="A15" s="1"/>
      <c r="B15" s="1"/>
      <c r="C15" s="328"/>
      <c r="D15" s="328"/>
      <c r="E15" s="328"/>
      <c r="F15" s="328"/>
      <c r="G15" s="328"/>
      <c r="H15" s="328"/>
      <c r="I15" s="328"/>
      <c r="J15" s="328"/>
      <c r="K15" s="328"/>
      <c r="L15" s="328"/>
      <c r="M15" s="328"/>
      <c r="N15" s="328"/>
    </row>
    <row r="16" spans="1:14" s="2" customFormat="1" ht="15" customHeight="1" x14ac:dyDescent="0.15">
      <c r="A16" s="1"/>
      <c r="B16" s="1"/>
      <c r="C16" s="328"/>
      <c r="D16" s="328"/>
      <c r="E16" s="328"/>
      <c r="F16" s="328"/>
      <c r="G16" s="328"/>
      <c r="H16" s="328"/>
      <c r="I16" s="328"/>
      <c r="J16" s="328"/>
      <c r="K16" s="328"/>
      <c r="L16" s="328"/>
      <c r="M16" s="328"/>
      <c r="N16" s="328"/>
    </row>
    <row r="17" spans="1:14" s="2" customFormat="1" ht="15" customHeight="1" x14ac:dyDescent="0.15">
      <c r="A17" s="1"/>
      <c r="B17" s="1"/>
      <c r="C17" s="328"/>
      <c r="D17" s="328"/>
      <c r="E17" s="328"/>
      <c r="F17" s="328"/>
      <c r="G17" s="328"/>
      <c r="H17" s="328"/>
      <c r="I17" s="328"/>
      <c r="J17" s="328"/>
      <c r="K17" s="328"/>
      <c r="L17" s="328"/>
      <c r="M17" s="328"/>
      <c r="N17" s="328"/>
    </row>
    <row r="18" spans="1:14" s="2" customFormat="1" ht="15" customHeight="1" x14ac:dyDescent="0.15">
      <c r="A18" s="1"/>
      <c r="B18" s="1"/>
      <c r="C18" s="328"/>
      <c r="D18" s="328"/>
      <c r="E18" s="328"/>
      <c r="F18" s="328"/>
      <c r="G18" s="328"/>
      <c r="H18" s="328"/>
      <c r="I18" s="328"/>
      <c r="J18" s="328"/>
      <c r="K18" s="328"/>
      <c r="L18" s="328"/>
      <c r="M18" s="328"/>
      <c r="N18" s="328"/>
    </row>
    <row r="19" spans="1:14" s="2" customFormat="1" ht="15" customHeight="1" x14ac:dyDescent="0.15">
      <c r="A19" s="1"/>
      <c r="B19" s="1"/>
      <c r="C19" s="328"/>
      <c r="D19" s="328"/>
      <c r="E19" s="328"/>
      <c r="F19" s="328"/>
      <c r="G19" s="328"/>
      <c r="H19" s="328"/>
      <c r="I19" s="328"/>
      <c r="J19" s="328"/>
      <c r="K19" s="328"/>
      <c r="L19" s="328"/>
      <c r="M19" s="328"/>
      <c r="N19" s="328"/>
    </row>
    <row r="20" spans="1:14" s="2" customFormat="1" ht="15" customHeight="1" x14ac:dyDescent="0.15">
      <c r="A20" s="1"/>
      <c r="B20" s="1"/>
      <c r="C20" s="328"/>
      <c r="D20" s="328"/>
      <c r="E20" s="328"/>
      <c r="F20" s="328"/>
      <c r="G20" s="328"/>
      <c r="H20" s="328"/>
      <c r="I20" s="328"/>
      <c r="J20" s="328"/>
      <c r="K20" s="328"/>
      <c r="L20" s="328"/>
      <c r="M20" s="328"/>
      <c r="N20" s="328"/>
    </row>
    <row r="21" spans="1:14" s="2" customFormat="1" ht="15" customHeight="1" x14ac:dyDescent="0.15">
      <c r="A21" s="1"/>
      <c r="B21" s="1"/>
      <c r="C21" s="328"/>
      <c r="D21" s="328"/>
      <c r="E21" s="328"/>
      <c r="F21" s="328"/>
      <c r="G21" s="328"/>
      <c r="H21" s="328"/>
      <c r="I21" s="328"/>
      <c r="J21" s="328"/>
      <c r="K21" s="328"/>
      <c r="L21" s="328"/>
      <c r="M21" s="328"/>
      <c r="N21" s="328"/>
    </row>
    <row r="22" spans="1:14" s="2" customFormat="1" ht="15" customHeight="1" x14ac:dyDescent="0.15">
      <c r="A22" s="1"/>
      <c r="B22" s="1"/>
      <c r="C22" s="328"/>
      <c r="D22" s="328"/>
      <c r="E22" s="328"/>
      <c r="F22" s="328"/>
      <c r="G22" s="328"/>
      <c r="H22" s="328"/>
      <c r="I22" s="328"/>
      <c r="J22" s="328"/>
      <c r="K22" s="328"/>
      <c r="L22" s="328"/>
      <c r="M22" s="328"/>
      <c r="N22" s="328"/>
    </row>
    <row r="23" spans="1:14" s="2" customFormat="1" ht="15" customHeight="1" x14ac:dyDescent="0.15">
      <c r="A23" s="1"/>
      <c r="B23" s="1"/>
      <c r="C23" s="328"/>
      <c r="D23" s="328"/>
      <c r="E23" s="328"/>
      <c r="F23" s="328"/>
      <c r="G23" s="328"/>
      <c r="H23" s="328"/>
      <c r="I23" s="328"/>
      <c r="J23" s="328"/>
      <c r="K23" s="328"/>
      <c r="L23" s="328"/>
      <c r="M23" s="328"/>
      <c r="N23" s="328"/>
    </row>
    <row r="24" spans="1:14" s="2" customFormat="1" ht="15" customHeight="1" x14ac:dyDescent="0.15">
      <c r="A24" s="1"/>
      <c r="B24" s="1"/>
      <c r="C24" s="328"/>
      <c r="D24" s="328"/>
      <c r="E24" s="328"/>
      <c r="F24" s="328"/>
      <c r="G24" s="328"/>
      <c r="H24" s="328"/>
      <c r="I24" s="328"/>
      <c r="J24" s="328"/>
      <c r="K24" s="328"/>
      <c r="L24" s="328"/>
      <c r="M24" s="328"/>
      <c r="N24" s="328"/>
    </row>
    <row r="25" spans="1:14" s="2" customFormat="1" ht="15" customHeight="1" x14ac:dyDescent="0.15">
      <c r="A25" s="1"/>
      <c r="B25" s="1"/>
      <c r="C25" s="328"/>
      <c r="D25" s="328"/>
      <c r="E25" s="328"/>
      <c r="F25" s="328"/>
      <c r="G25" s="328"/>
      <c r="H25" s="328"/>
      <c r="I25" s="328"/>
      <c r="J25" s="328"/>
      <c r="K25" s="328"/>
      <c r="L25" s="328"/>
      <c r="M25" s="328"/>
      <c r="N25" s="328"/>
    </row>
    <row r="26" spans="1:14" s="2" customFormat="1" ht="15" customHeight="1" x14ac:dyDescent="0.15">
      <c r="A26" s="1"/>
      <c r="B26" s="1"/>
      <c r="C26" s="328"/>
      <c r="D26" s="328"/>
      <c r="E26" s="328"/>
      <c r="F26" s="328"/>
      <c r="G26" s="328"/>
      <c r="H26" s="328"/>
      <c r="I26" s="328"/>
      <c r="J26" s="328"/>
      <c r="K26" s="328"/>
      <c r="L26" s="328"/>
      <c r="M26" s="328"/>
      <c r="N26" s="328"/>
    </row>
    <row r="27" spans="1:14" s="2" customFormat="1" ht="15" customHeight="1" x14ac:dyDescent="0.15">
      <c r="A27" s="1"/>
      <c r="B27" s="1"/>
      <c r="C27" s="328"/>
      <c r="D27" s="328"/>
      <c r="E27" s="328"/>
      <c r="F27" s="328"/>
      <c r="G27" s="328"/>
      <c r="H27" s="328"/>
      <c r="I27" s="328"/>
      <c r="J27" s="328"/>
      <c r="K27" s="328"/>
      <c r="L27" s="328"/>
      <c r="M27" s="328"/>
      <c r="N27" s="328"/>
    </row>
    <row r="28" spans="1:14" s="2" customFormat="1" ht="15" customHeight="1" x14ac:dyDescent="0.15">
      <c r="A28" s="1"/>
      <c r="B28" s="1"/>
      <c r="C28" s="328"/>
      <c r="D28" s="328"/>
      <c r="E28" s="328"/>
      <c r="F28" s="328"/>
      <c r="G28" s="328"/>
      <c r="H28" s="328"/>
      <c r="I28" s="328"/>
      <c r="J28" s="328"/>
      <c r="K28" s="328"/>
      <c r="L28" s="328"/>
      <c r="M28" s="328"/>
      <c r="N28" s="328"/>
    </row>
    <row r="29" spans="1:14" s="2" customFormat="1" ht="15" customHeight="1" x14ac:dyDescent="0.15">
      <c r="A29" s="1"/>
      <c r="B29" s="1"/>
      <c r="C29" s="328"/>
      <c r="D29" s="328"/>
      <c r="E29" s="328"/>
      <c r="F29" s="328"/>
      <c r="G29" s="328"/>
      <c r="H29" s="328"/>
      <c r="I29" s="328"/>
      <c r="J29" s="328"/>
      <c r="K29" s="328"/>
      <c r="L29" s="328"/>
      <c r="M29" s="328"/>
      <c r="N29" s="328"/>
    </row>
    <row r="30" spans="1:14" s="2" customFormat="1" ht="15" customHeight="1" x14ac:dyDescent="0.15">
      <c r="A30" s="1"/>
      <c r="B30" s="1"/>
      <c r="C30" s="328"/>
      <c r="D30" s="328"/>
      <c r="E30" s="328"/>
      <c r="F30" s="328"/>
      <c r="G30" s="328"/>
      <c r="H30" s="328"/>
      <c r="I30" s="328"/>
      <c r="J30" s="328"/>
      <c r="K30" s="328"/>
      <c r="L30" s="328"/>
      <c r="M30" s="328"/>
      <c r="N30" s="328"/>
    </row>
    <row r="31" spans="1:14" s="2" customFormat="1" ht="15" customHeight="1" x14ac:dyDescent="0.15">
      <c r="A31" s="1"/>
      <c r="B31" s="1"/>
      <c r="C31" s="328"/>
      <c r="D31" s="328"/>
      <c r="E31" s="328"/>
      <c r="F31" s="328"/>
      <c r="G31" s="328"/>
      <c r="H31" s="328"/>
      <c r="I31" s="328"/>
      <c r="J31" s="328"/>
      <c r="K31" s="328"/>
      <c r="L31" s="328"/>
      <c r="M31" s="328"/>
      <c r="N31" s="328"/>
    </row>
    <row r="32" spans="1:14" s="2" customFormat="1" ht="15" customHeight="1" x14ac:dyDescent="0.15">
      <c r="A32" s="1"/>
      <c r="B32" s="1"/>
      <c r="C32" s="328"/>
      <c r="D32" s="328"/>
      <c r="E32" s="328"/>
      <c r="F32" s="328"/>
      <c r="G32" s="328"/>
      <c r="H32" s="328"/>
      <c r="I32" s="328"/>
      <c r="J32" s="328"/>
      <c r="K32" s="328"/>
      <c r="L32" s="328"/>
      <c r="M32" s="328"/>
      <c r="N32" s="328"/>
    </row>
    <row r="33" spans="1:14" s="2" customFormat="1" ht="15" customHeight="1" x14ac:dyDescent="0.15">
      <c r="A33" s="1"/>
      <c r="B33" s="1"/>
      <c r="C33" s="328"/>
      <c r="D33" s="328"/>
      <c r="E33" s="328"/>
      <c r="F33" s="328"/>
      <c r="G33" s="328"/>
      <c r="H33" s="328"/>
      <c r="I33" s="328"/>
      <c r="J33" s="328"/>
      <c r="K33" s="328"/>
      <c r="L33" s="328"/>
      <c r="M33" s="328"/>
      <c r="N33" s="328"/>
    </row>
    <row r="34" spans="1:14" s="2" customFormat="1" ht="15" customHeight="1" x14ac:dyDescent="0.15">
      <c r="A34" s="1"/>
      <c r="B34" s="1"/>
      <c r="C34" s="328"/>
      <c r="D34" s="328"/>
      <c r="E34" s="328"/>
      <c r="F34" s="328"/>
      <c r="G34" s="328"/>
      <c r="H34" s="328"/>
      <c r="I34" s="328"/>
      <c r="J34" s="328"/>
      <c r="K34" s="328"/>
      <c r="L34" s="328"/>
      <c r="M34" s="328"/>
      <c r="N34" s="328"/>
    </row>
    <row r="35" spans="1:14" s="2" customFormat="1" ht="15" customHeight="1" x14ac:dyDescent="0.15">
      <c r="A35" s="1"/>
      <c r="B35" s="1"/>
      <c r="C35" s="328"/>
      <c r="D35" s="328"/>
      <c r="E35" s="328"/>
      <c r="F35" s="328"/>
      <c r="G35" s="328"/>
      <c r="H35" s="328"/>
      <c r="I35" s="328"/>
      <c r="J35" s="328"/>
      <c r="K35" s="328"/>
      <c r="L35" s="328"/>
      <c r="M35" s="328"/>
      <c r="N35" s="328"/>
    </row>
    <row r="36" spans="1:14" s="2" customFormat="1" ht="15" customHeight="1" x14ac:dyDescent="0.15">
      <c r="A36" s="1"/>
      <c r="B36" s="1"/>
      <c r="C36" s="328"/>
      <c r="D36" s="328"/>
      <c r="E36" s="328"/>
      <c r="F36" s="328"/>
      <c r="G36" s="328"/>
      <c r="H36" s="328"/>
      <c r="I36" s="328"/>
      <c r="J36" s="328"/>
      <c r="K36" s="328"/>
      <c r="L36" s="328"/>
      <c r="M36" s="328"/>
      <c r="N36" s="328"/>
    </row>
    <row r="37" spans="1:14" s="2" customFormat="1" ht="15" customHeight="1" x14ac:dyDescent="0.15">
      <c r="A37" s="1"/>
      <c r="B37" s="1"/>
      <c r="C37" s="328"/>
      <c r="D37" s="328"/>
      <c r="E37" s="328"/>
      <c r="F37" s="328"/>
      <c r="G37" s="328"/>
      <c r="H37" s="328"/>
      <c r="I37" s="328"/>
      <c r="J37" s="328"/>
      <c r="K37" s="328"/>
      <c r="L37" s="328"/>
      <c r="M37" s="328"/>
      <c r="N37" s="328"/>
    </row>
    <row r="38" spans="1:14" s="2" customFormat="1" ht="15" customHeight="1" x14ac:dyDescent="0.15">
      <c r="A38" s="1"/>
      <c r="B38" s="1"/>
      <c r="C38" s="328"/>
      <c r="D38" s="328"/>
      <c r="E38" s="328"/>
      <c r="F38" s="328"/>
      <c r="G38" s="328"/>
      <c r="H38" s="328"/>
      <c r="I38" s="328"/>
      <c r="J38" s="328"/>
      <c r="K38" s="328"/>
      <c r="L38" s="328"/>
      <c r="M38" s="328"/>
      <c r="N38" s="328"/>
    </row>
    <row r="39" spans="1:14" s="2" customFormat="1" ht="15" customHeight="1" x14ac:dyDescent="0.15">
      <c r="A39" s="1"/>
      <c r="B39" s="1"/>
      <c r="C39" s="328"/>
      <c r="D39" s="328"/>
      <c r="E39" s="328"/>
      <c r="F39" s="328"/>
      <c r="G39" s="328"/>
      <c r="H39" s="328"/>
      <c r="I39" s="328"/>
      <c r="J39" s="328"/>
      <c r="K39" s="328"/>
      <c r="L39" s="328"/>
      <c r="M39" s="328"/>
      <c r="N39" s="328"/>
    </row>
    <row r="40" spans="1:14" s="2" customFormat="1" ht="15" customHeight="1" x14ac:dyDescent="0.15">
      <c r="A40" s="1"/>
      <c r="B40" s="1"/>
      <c r="C40" s="328"/>
      <c r="D40" s="328"/>
      <c r="E40" s="328"/>
      <c r="F40" s="328"/>
      <c r="G40" s="328"/>
      <c r="H40" s="328"/>
      <c r="I40" s="328"/>
      <c r="J40" s="328"/>
      <c r="K40" s="328"/>
      <c r="L40" s="328"/>
      <c r="M40" s="328"/>
      <c r="N40" s="328"/>
    </row>
    <row r="41" spans="1:14" s="2" customFormat="1" ht="15" customHeight="1" x14ac:dyDescent="0.15">
      <c r="A41" s="1"/>
      <c r="B41" s="1"/>
      <c r="C41" s="328"/>
      <c r="D41" s="328"/>
      <c r="E41" s="328"/>
      <c r="F41" s="328"/>
      <c r="G41" s="328"/>
      <c r="H41" s="328"/>
      <c r="I41" s="328"/>
      <c r="J41" s="328"/>
      <c r="K41" s="328"/>
      <c r="L41" s="328"/>
      <c r="M41" s="328"/>
      <c r="N41" s="328"/>
    </row>
    <row r="42" spans="1:14" s="2" customFormat="1" ht="15" customHeight="1" x14ac:dyDescent="0.15">
      <c r="A42" s="1"/>
      <c r="B42" s="1"/>
      <c r="C42" s="328"/>
      <c r="D42" s="328"/>
      <c r="E42" s="328"/>
      <c r="F42" s="328"/>
      <c r="G42" s="328"/>
      <c r="H42" s="328"/>
      <c r="I42" s="328"/>
      <c r="J42" s="328"/>
      <c r="K42" s="328"/>
      <c r="L42" s="328"/>
      <c r="M42" s="328"/>
      <c r="N42" s="328"/>
    </row>
    <row r="43" spans="1:14" s="2" customFormat="1" ht="15" customHeight="1" x14ac:dyDescent="0.15">
      <c r="A43" s="1"/>
      <c r="B43" s="1"/>
      <c r="C43" s="328"/>
      <c r="D43" s="328"/>
      <c r="E43" s="328"/>
      <c r="F43" s="328"/>
      <c r="G43" s="328"/>
      <c r="H43" s="328"/>
      <c r="I43" s="328"/>
      <c r="J43" s="328"/>
      <c r="K43" s="328"/>
      <c r="L43" s="328"/>
      <c r="M43" s="328"/>
      <c r="N43" s="328"/>
    </row>
    <row r="44" spans="1:14" s="2" customFormat="1" ht="15" customHeight="1" x14ac:dyDescent="0.15">
      <c r="A44" s="1"/>
      <c r="B44" s="1"/>
      <c r="C44" s="328"/>
      <c r="D44" s="328"/>
      <c r="E44" s="328"/>
      <c r="F44" s="328"/>
      <c r="G44" s="328"/>
      <c r="H44" s="328"/>
      <c r="I44" s="328"/>
      <c r="J44" s="328"/>
      <c r="K44" s="328"/>
      <c r="L44" s="328"/>
      <c r="M44" s="328"/>
      <c r="N44" s="328"/>
    </row>
    <row r="45" spans="1:14" s="2" customFormat="1" ht="15" customHeight="1" x14ac:dyDescent="0.15">
      <c r="A45" s="1"/>
      <c r="B45" s="1"/>
      <c r="C45" s="328"/>
      <c r="D45" s="328"/>
      <c r="E45" s="328"/>
      <c r="F45" s="328"/>
      <c r="G45" s="328"/>
      <c r="H45" s="328"/>
      <c r="I45" s="328"/>
      <c r="J45" s="328"/>
      <c r="K45" s="328"/>
      <c r="L45" s="328"/>
      <c r="M45" s="328"/>
      <c r="N45" s="328"/>
    </row>
    <row r="46" spans="1:14" s="2" customFormat="1" ht="15" customHeight="1" x14ac:dyDescent="0.15">
      <c r="A46" s="1"/>
      <c r="B46" s="1"/>
      <c r="C46" s="328"/>
      <c r="D46" s="328"/>
      <c r="E46" s="328"/>
      <c r="F46" s="328"/>
      <c r="G46" s="328"/>
      <c r="H46" s="328"/>
      <c r="I46" s="328"/>
      <c r="J46" s="328"/>
      <c r="K46" s="328"/>
      <c r="L46" s="328"/>
      <c r="M46" s="328"/>
      <c r="N46" s="328"/>
    </row>
    <row r="47" spans="1:14" s="2" customFormat="1" ht="15" customHeight="1" x14ac:dyDescent="0.15">
      <c r="A47" s="1"/>
      <c r="B47" s="1"/>
      <c r="C47" s="328"/>
      <c r="D47" s="328"/>
      <c r="E47" s="328"/>
      <c r="F47" s="328"/>
      <c r="G47" s="328"/>
      <c r="H47" s="328"/>
      <c r="I47" s="328"/>
      <c r="J47" s="328"/>
      <c r="K47" s="328"/>
      <c r="L47" s="328"/>
      <c r="M47" s="328"/>
      <c r="N47" s="328"/>
    </row>
    <row r="48" spans="1:14" s="2" customFormat="1" ht="15" customHeight="1" x14ac:dyDescent="0.15">
      <c r="A48" s="1"/>
      <c r="B48" s="1"/>
      <c r="C48" s="328"/>
      <c r="D48" s="328"/>
      <c r="E48" s="328"/>
      <c r="F48" s="328"/>
      <c r="G48" s="328"/>
      <c r="H48" s="328"/>
      <c r="I48" s="328"/>
      <c r="J48" s="328"/>
      <c r="K48" s="328"/>
      <c r="L48" s="328"/>
      <c r="M48" s="328"/>
      <c r="N48" s="328"/>
    </row>
    <row r="49" spans="1:14" s="2" customFormat="1" ht="15" customHeight="1" x14ac:dyDescent="0.15">
      <c r="A49" s="1"/>
      <c r="B49" s="1"/>
      <c r="C49" s="328"/>
      <c r="D49" s="328"/>
      <c r="E49" s="328"/>
      <c r="F49" s="328"/>
      <c r="G49" s="328"/>
      <c r="H49" s="328"/>
      <c r="I49" s="328"/>
      <c r="J49" s="328"/>
      <c r="K49" s="328"/>
      <c r="L49" s="328"/>
      <c r="M49" s="328"/>
      <c r="N49" s="328"/>
    </row>
    <row r="50" spans="1:14" s="2" customFormat="1" ht="15" customHeight="1" x14ac:dyDescent="0.15">
      <c r="A50" s="1"/>
      <c r="B50" s="1"/>
      <c r="C50" s="328"/>
      <c r="D50" s="328"/>
      <c r="E50" s="328"/>
      <c r="F50" s="328"/>
      <c r="G50" s="328"/>
      <c r="H50" s="328"/>
      <c r="I50" s="328"/>
      <c r="J50" s="328"/>
      <c r="K50" s="328"/>
      <c r="L50" s="328"/>
      <c r="M50" s="328"/>
      <c r="N50" s="328"/>
    </row>
    <row r="51" spans="1:14" s="2" customFormat="1" ht="15" customHeight="1" x14ac:dyDescent="0.15">
      <c r="A51" s="1"/>
      <c r="B51" s="1"/>
      <c r="C51" s="328"/>
      <c r="D51" s="328"/>
      <c r="E51" s="328"/>
      <c r="F51" s="328"/>
      <c r="G51" s="328"/>
      <c r="H51" s="328"/>
      <c r="I51" s="328"/>
      <c r="J51" s="328"/>
      <c r="K51" s="328"/>
      <c r="L51" s="328"/>
      <c r="M51" s="328"/>
      <c r="N51" s="328"/>
    </row>
    <row r="52" spans="1:14" s="2" customFormat="1" ht="15" customHeight="1" x14ac:dyDescent="0.15">
      <c r="A52" s="1"/>
      <c r="B52" s="1"/>
      <c r="C52" s="328"/>
      <c r="D52" s="328"/>
      <c r="E52" s="328"/>
      <c r="F52" s="328"/>
      <c r="G52" s="328"/>
      <c r="H52" s="328"/>
      <c r="I52" s="328"/>
      <c r="J52" s="328"/>
      <c r="K52" s="328"/>
      <c r="L52" s="328"/>
      <c r="M52" s="328"/>
      <c r="N52" s="328"/>
    </row>
    <row r="53" spans="1:14" s="2" customFormat="1" ht="15" customHeight="1" x14ac:dyDescent="0.15">
      <c r="A53" s="1"/>
      <c r="B53" s="1"/>
      <c r="C53" s="328"/>
      <c r="D53" s="328"/>
      <c r="E53" s="328"/>
      <c r="F53" s="328"/>
      <c r="G53" s="328"/>
      <c r="H53" s="328"/>
      <c r="I53" s="328"/>
      <c r="J53" s="328"/>
      <c r="K53" s="328"/>
      <c r="L53" s="328"/>
      <c r="M53" s="328"/>
      <c r="N53" s="328"/>
    </row>
    <row r="54" spans="1:14" s="2" customFormat="1" ht="15" customHeight="1" x14ac:dyDescent="0.15">
      <c r="A54" s="1"/>
      <c r="B54" s="1"/>
      <c r="C54" s="328"/>
      <c r="D54" s="328"/>
      <c r="E54" s="328"/>
      <c r="F54" s="328"/>
      <c r="G54" s="328"/>
      <c r="H54" s="328"/>
      <c r="I54" s="328"/>
      <c r="J54" s="328"/>
      <c r="K54" s="328"/>
      <c r="L54" s="328"/>
      <c r="M54" s="328"/>
      <c r="N54" s="328"/>
    </row>
    <row r="55" spans="1:14" s="2" customFormat="1" ht="15" customHeight="1" x14ac:dyDescent="0.15">
      <c r="A55" s="1"/>
      <c r="B55" s="1"/>
      <c r="C55" s="328"/>
      <c r="D55" s="328"/>
      <c r="E55" s="328"/>
      <c r="F55" s="328"/>
      <c r="G55" s="328"/>
      <c r="H55" s="328"/>
      <c r="I55" s="328"/>
      <c r="J55" s="328"/>
      <c r="K55" s="328"/>
      <c r="L55" s="328"/>
      <c r="M55" s="328"/>
      <c r="N55" s="328"/>
    </row>
    <row r="56" spans="1:14" s="2" customFormat="1" ht="15" customHeight="1" x14ac:dyDescent="0.15">
      <c r="A56" s="1"/>
      <c r="B56" s="1"/>
      <c r="C56" s="328"/>
      <c r="D56" s="328"/>
      <c r="E56" s="328"/>
      <c r="F56" s="328"/>
      <c r="G56" s="328"/>
      <c r="H56" s="328"/>
      <c r="I56" s="328"/>
      <c r="J56" s="328"/>
      <c r="K56" s="328"/>
      <c r="L56" s="328"/>
      <c r="M56" s="328"/>
      <c r="N56" s="328"/>
    </row>
    <row r="57" spans="1:14" s="2" customFormat="1" ht="15" customHeight="1" x14ac:dyDescent="0.15">
      <c r="A57" s="1"/>
      <c r="B57" s="1"/>
      <c r="C57" s="328"/>
      <c r="D57" s="328"/>
      <c r="E57" s="328"/>
      <c r="F57" s="328"/>
      <c r="G57" s="328"/>
      <c r="H57" s="328"/>
      <c r="I57" s="328"/>
      <c r="J57" s="328"/>
      <c r="K57" s="328"/>
      <c r="L57" s="328"/>
      <c r="M57" s="328"/>
      <c r="N57" s="328"/>
    </row>
    <row r="58" spans="1:14" s="2" customFormat="1" ht="15" customHeight="1" x14ac:dyDescent="0.15">
      <c r="A58" s="1"/>
      <c r="B58" s="1"/>
      <c r="C58" s="328"/>
      <c r="D58" s="328"/>
      <c r="E58" s="328"/>
      <c r="F58" s="328"/>
      <c r="G58" s="328"/>
      <c r="H58" s="328"/>
      <c r="I58" s="328"/>
      <c r="J58" s="328"/>
      <c r="K58" s="328"/>
      <c r="L58" s="328"/>
      <c r="M58" s="328"/>
      <c r="N58" s="328"/>
    </row>
    <row r="59" spans="1:14" s="2" customFormat="1" ht="15" customHeight="1" x14ac:dyDescent="0.15">
      <c r="A59" s="1"/>
      <c r="B59" s="1"/>
      <c r="C59" s="328"/>
      <c r="D59" s="328"/>
      <c r="E59" s="328"/>
      <c r="F59" s="328"/>
      <c r="G59" s="328"/>
      <c r="H59" s="328"/>
      <c r="I59" s="328"/>
      <c r="J59" s="328"/>
      <c r="K59" s="328"/>
      <c r="L59" s="328"/>
      <c r="M59" s="328"/>
      <c r="N59" s="328"/>
    </row>
    <row r="60" spans="1:14" s="2" customFormat="1" ht="15" customHeight="1" x14ac:dyDescent="0.15">
      <c r="A60" s="1"/>
      <c r="B60" s="1"/>
      <c r="C60" s="328"/>
      <c r="D60" s="328"/>
      <c r="E60" s="328"/>
      <c r="F60" s="328"/>
      <c r="G60" s="328"/>
      <c r="H60" s="328"/>
      <c r="I60" s="328"/>
      <c r="J60" s="328"/>
      <c r="K60" s="328"/>
      <c r="L60" s="328"/>
      <c r="M60" s="328"/>
      <c r="N60" s="328"/>
    </row>
    <row r="61" spans="1:14" s="2" customFormat="1" ht="15" customHeight="1" x14ac:dyDescent="0.15">
      <c r="A61" s="1"/>
      <c r="B61" s="1"/>
      <c r="C61" s="328"/>
      <c r="D61" s="328"/>
      <c r="E61" s="328"/>
      <c r="F61" s="328"/>
      <c r="G61" s="328"/>
      <c r="H61" s="328"/>
      <c r="I61" s="328"/>
      <c r="J61" s="328"/>
      <c r="K61" s="328"/>
      <c r="L61" s="328"/>
      <c r="M61" s="328"/>
      <c r="N61" s="328"/>
    </row>
    <row r="62" spans="1:14" s="2" customFormat="1" ht="15" customHeight="1" x14ac:dyDescent="0.15">
      <c r="A62" s="1"/>
      <c r="B62" s="1"/>
      <c r="C62" s="328"/>
      <c r="D62" s="328"/>
      <c r="E62" s="328"/>
      <c r="F62" s="328"/>
      <c r="G62" s="328"/>
      <c r="H62" s="328"/>
      <c r="I62" s="328"/>
      <c r="J62" s="328"/>
      <c r="K62" s="328"/>
      <c r="L62" s="328"/>
      <c r="M62" s="328"/>
      <c r="N62" s="328"/>
    </row>
    <row r="63" spans="1:14" s="2" customFormat="1" ht="15" customHeight="1" x14ac:dyDescent="0.15">
      <c r="A63" s="1"/>
      <c r="B63" s="1"/>
      <c r="C63" s="328"/>
      <c r="D63" s="328"/>
      <c r="E63" s="328"/>
      <c r="F63" s="328"/>
      <c r="G63" s="328"/>
      <c r="H63" s="328"/>
      <c r="I63" s="328"/>
      <c r="J63" s="328"/>
      <c r="K63" s="328"/>
      <c r="L63" s="328"/>
      <c r="M63" s="328"/>
      <c r="N63" s="328"/>
    </row>
    <row r="64" spans="1:14" s="2" customFormat="1" ht="15" customHeight="1" x14ac:dyDescent="0.15">
      <c r="A64" s="1"/>
      <c r="B64" s="1"/>
      <c r="C64" s="328"/>
      <c r="D64" s="328"/>
      <c r="E64" s="328"/>
      <c r="F64" s="328"/>
      <c r="G64" s="328"/>
      <c r="H64" s="328"/>
      <c r="I64" s="328"/>
      <c r="J64" s="328"/>
      <c r="K64" s="328"/>
      <c r="L64" s="328"/>
      <c r="M64" s="328"/>
      <c r="N64" s="328"/>
    </row>
    <row r="65" spans="1:14" s="2" customFormat="1" ht="15" customHeight="1" x14ac:dyDescent="0.15">
      <c r="A65" s="1"/>
      <c r="B65" s="1"/>
      <c r="C65" s="328"/>
      <c r="D65" s="328"/>
      <c r="E65" s="328"/>
      <c r="F65" s="328"/>
      <c r="G65" s="328"/>
      <c r="H65" s="328"/>
      <c r="I65" s="328"/>
      <c r="J65" s="328"/>
      <c r="K65" s="328"/>
      <c r="L65" s="328"/>
      <c r="M65" s="328"/>
      <c r="N65" s="328"/>
    </row>
    <row r="66" spans="1:14" s="2" customFormat="1" ht="15" customHeight="1" x14ac:dyDescent="0.15">
      <c r="A66" s="1"/>
      <c r="B66" s="1"/>
      <c r="C66" s="328"/>
      <c r="D66" s="328"/>
      <c r="E66" s="328"/>
      <c r="F66" s="328"/>
      <c r="G66" s="328"/>
      <c r="H66" s="328"/>
      <c r="I66" s="328"/>
      <c r="J66" s="328"/>
      <c r="K66" s="328"/>
      <c r="L66" s="328"/>
      <c r="M66" s="328"/>
      <c r="N66" s="328"/>
    </row>
    <row r="67" spans="1:14" s="2" customFormat="1" ht="15" customHeight="1" x14ac:dyDescent="0.15">
      <c r="A67" s="1"/>
      <c r="B67" s="1"/>
      <c r="C67" s="328"/>
      <c r="D67" s="328"/>
      <c r="E67" s="328"/>
      <c r="F67" s="328"/>
      <c r="G67" s="328"/>
      <c r="H67" s="328"/>
      <c r="I67" s="328"/>
      <c r="J67" s="328"/>
      <c r="K67" s="328"/>
      <c r="L67" s="328"/>
      <c r="M67" s="328"/>
      <c r="N67" s="328"/>
    </row>
  </sheetData>
  <mergeCells count="3">
    <mergeCell ref="A1:M1"/>
    <mergeCell ref="B3:M3"/>
    <mergeCell ref="C4:N67"/>
  </mergeCells>
  <phoneticPr fontId="1"/>
  <printOptions horizontalCentered="1"/>
  <pageMargins left="0.70866141732283472" right="0.70866141732283472" top="0.74803149606299213" bottom="0.74803149606299213" header="0.31496062992125984" footer="0.31496062992125984"/>
  <pageSetup paperSize="9" scale="79" orientation="portrait" horizont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view="pageBreakPreview" zoomScaleNormal="100" zoomScaleSheetLayoutView="100" workbookViewId="0">
      <selection activeCell="P22" sqref="P22"/>
    </sheetView>
  </sheetViews>
  <sheetFormatPr defaultRowHeight="13.5" x14ac:dyDescent="0.15"/>
  <cols>
    <col min="1" max="1" width="2.625" style="4" customWidth="1"/>
    <col min="2" max="2" width="2.5" style="4" customWidth="1"/>
    <col min="3" max="256" width="9" style="4"/>
    <col min="257" max="257" width="2.625" style="4" customWidth="1"/>
    <col min="258" max="258" width="2.5" style="4" customWidth="1"/>
    <col min="259" max="512" width="9" style="4"/>
    <col min="513" max="513" width="2.625" style="4" customWidth="1"/>
    <col min="514" max="514" width="2.5" style="4" customWidth="1"/>
    <col min="515" max="768" width="9" style="4"/>
    <col min="769" max="769" width="2.625" style="4" customWidth="1"/>
    <col min="770" max="770" width="2.5" style="4" customWidth="1"/>
    <col min="771" max="1024" width="9" style="4"/>
    <col min="1025" max="1025" width="2.625" style="4" customWidth="1"/>
    <col min="1026" max="1026" width="2.5" style="4" customWidth="1"/>
    <col min="1027" max="1280" width="9" style="4"/>
    <col min="1281" max="1281" width="2.625" style="4" customWidth="1"/>
    <col min="1282" max="1282" width="2.5" style="4" customWidth="1"/>
    <col min="1283" max="1536" width="9" style="4"/>
    <col min="1537" max="1537" width="2.625" style="4" customWidth="1"/>
    <col min="1538" max="1538" width="2.5" style="4" customWidth="1"/>
    <col min="1539" max="1792" width="9" style="4"/>
    <col min="1793" max="1793" width="2.625" style="4" customWidth="1"/>
    <col min="1794" max="1794" width="2.5" style="4" customWidth="1"/>
    <col min="1795" max="2048" width="9" style="4"/>
    <col min="2049" max="2049" width="2.625" style="4" customWidth="1"/>
    <col min="2050" max="2050" width="2.5" style="4" customWidth="1"/>
    <col min="2051" max="2304" width="9" style="4"/>
    <col min="2305" max="2305" width="2.625" style="4" customWidth="1"/>
    <col min="2306" max="2306" width="2.5" style="4" customWidth="1"/>
    <col min="2307" max="2560" width="9" style="4"/>
    <col min="2561" max="2561" width="2.625" style="4" customWidth="1"/>
    <col min="2562" max="2562" width="2.5" style="4" customWidth="1"/>
    <col min="2563" max="2816" width="9" style="4"/>
    <col min="2817" max="2817" width="2.625" style="4" customWidth="1"/>
    <col min="2818" max="2818" width="2.5" style="4" customWidth="1"/>
    <col min="2819" max="3072" width="9" style="4"/>
    <col min="3073" max="3073" width="2.625" style="4" customWidth="1"/>
    <col min="3074" max="3074" width="2.5" style="4" customWidth="1"/>
    <col min="3075" max="3328" width="9" style="4"/>
    <col min="3329" max="3329" width="2.625" style="4" customWidth="1"/>
    <col min="3330" max="3330" width="2.5" style="4" customWidth="1"/>
    <col min="3331" max="3584" width="9" style="4"/>
    <col min="3585" max="3585" width="2.625" style="4" customWidth="1"/>
    <col min="3586" max="3586" width="2.5" style="4" customWidth="1"/>
    <col min="3587" max="3840" width="9" style="4"/>
    <col min="3841" max="3841" width="2.625" style="4" customWidth="1"/>
    <col min="3842" max="3842" width="2.5" style="4" customWidth="1"/>
    <col min="3843" max="4096" width="9" style="4"/>
    <col min="4097" max="4097" width="2.625" style="4" customWidth="1"/>
    <col min="4098" max="4098" width="2.5" style="4" customWidth="1"/>
    <col min="4099" max="4352" width="9" style="4"/>
    <col min="4353" max="4353" width="2.625" style="4" customWidth="1"/>
    <col min="4354" max="4354" width="2.5" style="4" customWidth="1"/>
    <col min="4355" max="4608" width="9" style="4"/>
    <col min="4609" max="4609" width="2.625" style="4" customWidth="1"/>
    <col min="4610" max="4610" width="2.5" style="4" customWidth="1"/>
    <col min="4611" max="4864" width="9" style="4"/>
    <col min="4865" max="4865" width="2.625" style="4" customWidth="1"/>
    <col min="4866" max="4866" width="2.5" style="4" customWidth="1"/>
    <col min="4867" max="5120" width="9" style="4"/>
    <col min="5121" max="5121" width="2.625" style="4" customWidth="1"/>
    <col min="5122" max="5122" width="2.5" style="4" customWidth="1"/>
    <col min="5123" max="5376" width="9" style="4"/>
    <col min="5377" max="5377" width="2.625" style="4" customWidth="1"/>
    <col min="5378" max="5378" width="2.5" style="4" customWidth="1"/>
    <col min="5379" max="5632" width="9" style="4"/>
    <col min="5633" max="5633" width="2.625" style="4" customWidth="1"/>
    <col min="5634" max="5634" width="2.5" style="4" customWidth="1"/>
    <col min="5635" max="5888" width="9" style="4"/>
    <col min="5889" max="5889" width="2.625" style="4" customWidth="1"/>
    <col min="5890" max="5890" width="2.5" style="4" customWidth="1"/>
    <col min="5891" max="6144" width="9" style="4"/>
    <col min="6145" max="6145" width="2.625" style="4" customWidth="1"/>
    <col min="6146" max="6146" width="2.5" style="4" customWidth="1"/>
    <col min="6147" max="6400" width="9" style="4"/>
    <col min="6401" max="6401" width="2.625" style="4" customWidth="1"/>
    <col min="6402" max="6402" width="2.5" style="4" customWidth="1"/>
    <col min="6403" max="6656" width="9" style="4"/>
    <col min="6657" max="6657" width="2.625" style="4" customWidth="1"/>
    <col min="6658" max="6658" width="2.5" style="4" customWidth="1"/>
    <col min="6659" max="6912" width="9" style="4"/>
    <col min="6913" max="6913" width="2.625" style="4" customWidth="1"/>
    <col min="6914" max="6914" width="2.5" style="4" customWidth="1"/>
    <col min="6915" max="7168" width="9" style="4"/>
    <col min="7169" max="7169" width="2.625" style="4" customWidth="1"/>
    <col min="7170" max="7170" width="2.5" style="4" customWidth="1"/>
    <col min="7171" max="7424" width="9" style="4"/>
    <col min="7425" max="7425" width="2.625" style="4" customWidth="1"/>
    <col min="7426" max="7426" width="2.5" style="4" customWidth="1"/>
    <col min="7427" max="7680" width="9" style="4"/>
    <col min="7681" max="7681" width="2.625" style="4" customWidth="1"/>
    <col min="7682" max="7682" width="2.5" style="4" customWidth="1"/>
    <col min="7683" max="7936" width="9" style="4"/>
    <col min="7937" max="7937" width="2.625" style="4" customWidth="1"/>
    <col min="7938" max="7938" width="2.5" style="4" customWidth="1"/>
    <col min="7939" max="8192" width="9" style="4"/>
    <col min="8193" max="8193" width="2.625" style="4" customWidth="1"/>
    <col min="8194" max="8194" width="2.5" style="4" customWidth="1"/>
    <col min="8195" max="8448" width="9" style="4"/>
    <col min="8449" max="8449" width="2.625" style="4" customWidth="1"/>
    <col min="8450" max="8450" width="2.5" style="4" customWidth="1"/>
    <col min="8451" max="8704" width="9" style="4"/>
    <col min="8705" max="8705" width="2.625" style="4" customWidth="1"/>
    <col min="8706" max="8706" width="2.5" style="4" customWidth="1"/>
    <col min="8707" max="8960" width="9" style="4"/>
    <col min="8961" max="8961" width="2.625" style="4" customWidth="1"/>
    <col min="8962" max="8962" width="2.5" style="4" customWidth="1"/>
    <col min="8963" max="9216" width="9" style="4"/>
    <col min="9217" max="9217" width="2.625" style="4" customWidth="1"/>
    <col min="9218" max="9218" width="2.5" style="4" customWidth="1"/>
    <col min="9219" max="9472" width="9" style="4"/>
    <col min="9473" max="9473" width="2.625" style="4" customWidth="1"/>
    <col min="9474" max="9474" width="2.5" style="4" customWidth="1"/>
    <col min="9475" max="9728" width="9" style="4"/>
    <col min="9729" max="9729" width="2.625" style="4" customWidth="1"/>
    <col min="9730" max="9730" width="2.5" style="4" customWidth="1"/>
    <col min="9731" max="9984" width="9" style="4"/>
    <col min="9985" max="9985" width="2.625" style="4" customWidth="1"/>
    <col min="9986" max="9986" width="2.5" style="4" customWidth="1"/>
    <col min="9987" max="10240" width="9" style="4"/>
    <col min="10241" max="10241" width="2.625" style="4" customWidth="1"/>
    <col min="10242" max="10242" width="2.5" style="4" customWidth="1"/>
    <col min="10243" max="10496" width="9" style="4"/>
    <col min="10497" max="10497" width="2.625" style="4" customWidth="1"/>
    <col min="10498" max="10498" width="2.5" style="4" customWidth="1"/>
    <col min="10499" max="10752" width="9" style="4"/>
    <col min="10753" max="10753" width="2.625" style="4" customWidth="1"/>
    <col min="10754" max="10754" width="2.5" style="4" customWidth="1"/>
    <col min="10755" max="11008" width="9" style="4"/>
    <col min="11009" max="11009" width="2.625" style="4" customWidth="1"/>
    <col min="11010" max="11010" width="2.5" style="4" customWidth="1"/>
    <col min="11011" max="11264" width="9" style="4"/>
    <col min="11265" max="11265" width="2.625" style="4" customWidth="1"/>
    <col min="11266" max="11266" width="2.5" style="4" customWidth="1"/>
    <col min="11267" max="11520" width="9" style="4"/>
    <col min="11521" max="11521" width="2.625" style="4" customWidth="1"/>
    <col min="11522" max="11522" width="2.5" style="4" customWidth="1"/>
    <col min="11523" max="11776" width="9" style="4"/>
    <col min="11777" max="11777" width="2.625" style="4" customWidth="1"/>
    <col min="11778" max="11778" width="2.5" style="4" customWidth="1"/>
    <col min="11779" max="12032" width="9" style="4"/>
    <col min="12033" max="12033" width="2.625" style="4" customWidth="1"/>
    <col min="12034" max="12034" width="2.5" style="4" customWidth="1"/>
    <col min="12035" max="12288" width="9" style="4"/>
    <col min="12289" max="12289" width="2.625" style="4" customWidth="1"/>
    <col min="12290" max="12290" width="2.5" style="4" customWidth="1"/>
    <col min="12291" max="12544" width="9" style="4"/>
    <col min="12545" max="12545" width="2.625" style="4" customWidth="1"/>
    <col min="12546" max="12546" width="2.5" style="4" customWidth="1"/>
    <col min="12547" max="12800" width="9" style="4"/>
    <col min="12801" max="12801" width="2.625" style="4" customWidth="1"/>
    <col min="12802" max="12802" width="2.5" style="4" customWidth="1"/>
    <col min="12803" max="13056" width="9" style="4"/>
    <col min="13057" max="13057" width="2.625" style="4" customWidth="1"/>
    <col min="13058" max="13058" width="2.5" style="4" customWidth="1"/>
    <col min="13059" max="13312" width="9" style="4"/>
    <col min="13313" max="13313" width="2.625" style="4" customWidth="1"/>
    <col min="13314" max="13314" width="2.5" style="4" customWidth="1"/>
    <col min="13315" max="13568" width="9" style="4"/>
    <col min="13569" max="13569" width="2.625" style="4" customWidth="1"/>
    <col min="13570" max="13570" width="2.5" style="4" customWidth="1"/>
    <col min="13571" max="13824" width="9" style="4"/>
    <col min="13825" max="13825" width="2.625" style="4" customWidth="1"/>
    <col min="13826" max="13826" width="2.5" style="4" customWidth="1"/>
    <col min="13827" max="14080" width="9" style="4"/>
    <col min="14081" max="14081" width="2.625" style="4" customWidth="1"/>
    <col min="14082" max="14082" width="2.5" style="4" customWidth="1"/>
    <col min="14083" max="14336" width="9" style="4"/>
    <col min="14337" max="14337" width="2.625" style="4" customWidth="1"/>
    <col min="14338" max="14338" width="2.5" style="4" customWidth="1"/>
    <col min="14339" max="14592" width="9" style="4"/>
    <col min="14593" max="14593" width="2.625" style="4" customWidth="1"/>
    <col min="14594" max="14594" width="2.5" style="4" customWidth="1"/>
    <col min="14595" max="14848" width="9" style="4"/>
    <col min="14849" max="14849" width="2.625" style="4" customWidth="1"/>
    <col min="14850" max="14850" width="2.5" style="4" customWidth="1"/>
    <col min="14851" max="15104" width="9" style="4"/>
    <col min="15105" max="15105" width="2.625" style="4" customWidth="1"/>
    <col min="15106" max="15106" width="2.5" style="4" customWidth="1"/>
    <col min="15107" max="15360" width="9" style="4"/>
    <col min="15361" max="15361" width="2.625" style="4" customWidth="1"/>
    <col min="15362" max="15362" width="2.5" style="4" customWidth="1"/>
    <col min="15363" max="15616" width="9" style="4"/>
    <col min="15617" max="15617" width="2.625" style="4" customWidth="1"/>
    <col min="15618" max="15618" width="2.5" style="4" customWidth="1"/>
    <col min="15619" max="15872" width="9" style="4"/>
    <col min="15873" max="15873" width="2.625" style="4" customWidth="1"/>
    <col min="15874" max="15874" width="2.5" style="4" customWidth="1"/>
    <col min="15875" max="16128" width="9" style="4"/>
    <col min="16129" max="16129" width="2.625" style="4" customWidth="1"/>
    <col min="16130" max="16130" width="2.5" style="4" customWidth="1"/>
    <col min="16131" max="16384" width="9" style="4"/>
  </cols>
  <sheetData>
    <row r="1" spans="1:14" s="2" customFormat="1" ht="15" customHeight="1" x14ac:dyDescent="0.15">
      <c r="A1" s="326" t="s">
        <v>89</v>
      </c>
      <c r="B1" s="326"/>
      <c r="C1" s="326"/>
      <c r="D1" s="326"/>
      <c r="E1" s="326"/>
      <c r="F1" s="326"/>
      <c r="G1" s="326"/>
      <c r="H1" s="326"/>
      <c r="I1" s="326"/>
      <c r="J1" s="326"/>
      <c r="K1" s="326"/>
      <c r="L1" s="326"/>
      <c r="M1" s="326"/>
      <c r="N1" s="1"/>
    </row>
    <row r="2" spans="1:14" s="2" customFormat="1" ht="15" customHeight="1" x14ac:dyDescent="0.15">
      <c r="A2" s="3"/>
      <c r="B2" s="3"/>
      <c r="C2" s="3"/>
      <c r="D2" s="3"/>
      <c r="E2" s="3"/>
      <c r="F2" s="3"/>
      <c r="G2" s="3"/>
      <c r="H2" s="3"/>
      <c r="I2" s="3"/>
      <c r="J2" s="3"/>
      <c r="K2" s="3"/>
      <c r="L2" s="3"/>
      <c r="M2" s="3"/>
      <c r="N2" s="1"/>
    </row>
    <row r="3" spans="1:14" s="2" customFormat="1" ht="15" customHeight="1" x14ac:dyDescent="0.15">
      <c r="A3" s="1"/>
      <c r="B3" s="327"/>
      <c r="C3" s="327"/>
      <c r="D3" s="327"/>
      <c r="E3" s="327"/>
      <c r="F3" s="327"/>
      <c r="G3" s="327"/>
      <c r="H3" s="327"/>
      <c r="I3" s="327"/>
      <c r="J3" s="327"/>
      <c r="K3" s="327"/>
      <c r="L3" s="327"/>
      <c r="M3" s="327"/>
      <c r="N3" s="1"/>
    </row>
    <row r="4" spans="1:14" s="2" customFormat="1" ht="15" customHeight="1" x14ac:dyDescent="0.15">
      <c r="A4" s="1"/>
      <c r="B4" s="1"/>
      <c r="C4" s="328" t="s">
        <v>406</v>
      </c>
      <c r="D4" s="328"/>
      <c r="E4" s="328"/>
      <c r="F4" s="328"/>
      <c r="G4" s="328"/>
      <c r="H4" s="328"/>
      <c r="I4" s="328"/>
      <c r="J4" s="328"/>
      <c r="K4" s="328"/>
      <c r="L4" s="328"/>
      <c r="M4" s="328"/>
      <c r="N4" s="328"/>
    </row>
    <row r="5" spans="1:14" s="2" customFormat="1" ht="15" customHeight="1" x14ac:dyDescent="0.15">
      <c r="A5" s="1"/>
      <c r="B5" s="1"/>
      <c r="C5" s="328"/>
      <c r="D5" s="328"/>
      <c r="E5" s="328"/>
      <c r="F5" s="328"/>
      <c r="G5" s="328"/>
      <c r="H5" s="328"/>
      <c r="I5" s="328"/>
      <c r="J5" s="328"/>
      <c r="K5" s="328"/>
      <c r="L5" s="328"/>
      <c r="M5" s="328"/>
      <c r="N5" s="328"/>
    </row>
    <row r="6" spans="1:14" s="2" customFormat="1" ht="15" customHeight="1" x14ac:dyDescent="0.15">
      <c r="A6" s="1"/>
      <c r="B6" s="1"/>
      <c r="C6" s="328"/>
      <c r="D6" s="328"/>
      <c r="E6" s="328"/>
      <c r="F6" s="328"/>
      <c r="G6" s="328"/>
      <c r="H6" s="328"/>
      <c r="I6" s="328"/>
      <c r="J6" s="328"/>
      <c r="K6" s="328"/>
      <c r="L6" s="328"/>
      <c r="M6" s="328"/>
      <c r="N6" s="328"/>
    </row>
    <row r="7" spans="1:14" s="2" customFormat="1" ht="15" customHeight="1" x14ac:dyDescent="0.15">
      <c r="A7" s="1"/>
      <c r="B7" s="1"/>
      <c r="C7" s="328"/>
      <c r="D7" s="328"/>
      <c r="E7" s="328"/>
      <c r="F7" s="328"/>
      <c r="G7" s="328"/>
      <c r="H7" s="328"/>
      <c r="I7" s="328"/>
      <c r="J7" s="328"/>
      <c r="K7" s="328"/>
      <c r="L7" s="328"/>
      <c r="M7" s="328"/>
      <c r="N7" s="328"/>
    </row>
    <row r="8" spans="1:14" s="2" customFormat="1" ht="15" customHeight="1" x14ac:dyDescent="0.15">
      <c r="A8" s="1"/>
      <c r="B8" s="1"/>
      <c r="C8" s="328"/>
      <c r="D8" s="328"/>
      <c r="E8" s="328"/>
      <c r="F8" s="328"/>
      <c r="G8" s="328"/>
      <c r="H8" s="328"/>
      <c r="I8" s="328"/>
      <c r="J8" s="328"/>
      <c r="K8" s="328"/>
      <c r="L8" s="328"/>
      <c r="M8" s="328"/>
      <c r="N8" s="328"/>
    </row>
    <row r="9" spans="1:14" s="2" customFormat="1" ht="15" customHeight="1" x14ac:dyDescent="0.15">
      <c r="A9" s="1"/>
      <c r="B9" s="1"/>
      <c r="C9" s="328"/>
      <c r="D9" s="328"/>
      <c r="E9" s="328"/>
      <c r="F9" s="328"/>
      <c r="G9" s="328"/>
      <c r="H9" s="328"/>
      <c r="I9" s="328"/>
      <c r="J9" s="328"/>
      <c r="K9" s="328"/>
      <c r="L9" s="328"/>
      <c r="M9" s="328"/>
      <c r="N9" s="328"/>
    </row>
    <row r="10" spans="1:14" s="2" customFormat="1" ht="15" customHeight="1" x14ac:dyDescent="0.15">
      <c r="A10" s="1"/>
      <c r="B10" s="1"/>
      <c r="C10" s="328"/>
      <c r="D10" s="328"/>
      <c r="E10" s="328"/>
      <c r="F10" s="328"/>
      <c r="G10" s="328"/>
      <c r="H10" s="328"/>
      <c r="I10" s="328"/>
      <c r="J10" s="328"/>
      <c r="K10" s="328"/>
      <c r="L10" s="328"/>
      <c r="M10" s="328"/>
      <c r="N10" s="328"/>
    </row>
    <row r="11" spans="1:14" s="2" customFormat="1" ht="15" customHeight="1" x14ac:dyDescent="0.15">
      <c r="A11" s="1"/>
      <c r="B11" s="1"/>
      <c r="C11" s="328"/>
      <c r="D11" s="328"/>
      <c r="E11" s="328"/>
      <c r="F11" s="328"/>
      <c r="G11" s="328"/>
      <c r="H11" s="328"/>
      <c r="I11" s="328"/>
      <c r="J11" s="328"/>
      <c r="K11" s="328"/>
      <c r="L11" s="328"/>
      <c r="M11" s="328"/>
      <c r="N11" s="328"/>
    </row>
    <row r="12" spans="1:14" s="2" customFormat="1" ht="15" customHeight="1" x14ac:dyDescent="0.15">
      <c r="A12" s="1"/>
      <c r="B12" s="1"/>
      <c r="C12" s="328"/>
      <c r="D12" s="328"/>
      <c r="E12" s="328"/>
      <c r="F12" s="328"/>
      <c r="G12" s="328"/>
      <c r="H12" s="328"/>
      <c r="I12" s="328"/>
      <c r="J12" s="328"/>
      <c r="K12" s="328"/>
      <c r="L12" s="328"/>
      <c r="M12" s="328"/>
      <c r="N12" s="328"/>
    </row>
    <row r="13" spans="1:14" s="2" customFormat="1" ht="15" customHeight="1" x14ac:dyDescent="0.15">
      <c r="A13" s="1"/>
      <c r="B13" s="1"/>
      <c r="C13" s="328"/>
      <c r="D13" s="328"/>
      <c r="E13" s="328"/>
      <c r="F13" s="328"/>
      <c r="G13" s="328"/>
      <c r="H13" s="328"/>
      <c r="I13" s="328"/>
      <c r="J13" s="328"/>
      <c r="K13" s="328"/>
      <c r="L13" s="328"/>
      <c r="M13" s="328"/>
      <c r="N13" s="328"/>
    </row>
    <row r="14" spans="1:14" s="2" customFormat="1" ht="15" customHeight="1" x14ac:dyDescent="0.15">
      <c r="A14" s="1"/>
      <c r="B14" s="1"/>
      <c r="C14" s="328"/>
      <c r="D14" s="328"/>
      <c r="E14" s="328"/>
      <c r="F14" s="328"/>
      <c r="G14" s="328"/>
      <c r="H14" s="328"/>
      <c r="I14" s="328"/>
      <c r="J14" s="328"/>
      <c r="K14" s="328"/>
      <c r="L14" s="328"/>
      <c r="M14" s="328"/>
      <c r="N14" s="328"/>
    </row>
    <row r="15" spans="1:14" s="2" customFormat="1" ht="15" customHeight="1" x14ac:dyDescent="0.15">
      <c r="A15" s="1"/>
      <c r="B15" s="1"/>
      <c r="C15" s="328"/>
      <c r="D15" s="328"/>
      <c r="E15" s="328"/>
      <c r="F15" s="328"/>
      <c r="G15" s="328"/>
      <c r="H15" s="328"/>
      <c r="I15" s="328"/>
      <c r="J15" s="328"/>
      <c r="K15" s="328"/>
      <c r="L15" s="328"/>
      <c r="M15" s="328"/>
      <c r="N15" s="328"/>
    </row>
    <row r="16" spans="1:14" s="2" customFormat="1" ht="15" customHeight="1" x14ac:dyDescent="0.15">
      <c r="A16" s="1"/>
      <c r="B16" s="1"/>
      <c r="C16" s="328"/>
      <c r="D16" s="328"/>
      <c r="E16" s="328"/>
      <c r="F16" s="328"/>
      <c r="G16" s="328"/>
      <c r="H16" s="328"/>
      <c r="I16" s="328"/>
      <c r="J16" s="328"/>
      <c r="K16" s="328"/>
      <c r="L16" s="328"/>
      <c r="M16" s="328"/>
      <c r="N16" s="328"/>
    </row>
    <row r="17" spans="1:14" s="2" customFormat="1" ht="15" customHeight="1" x14ac:dyDescent="0.15">
      <c r="A17" s="1"/>
      <c r="B17" s="1"/>
      <c r="C17" s="328"/>
      <c r="D17" s="328"/>
      <c r="E17" s="328"/>
      <c r="F17" s="328"/>
      <c r="G17" s="328"/>
      <c r="H17" s="328"/>
      <c r="I17" s="328"/>
      <c r="J17" s="328"/>
      <c r="K17" s="328"/>
      <c r="L17" s="328"/>
      <c r="M17" s="328"/>
      <c r="N17" s="328"/>
    </row>
    <row r="18" spans="1:14" s="2" customFormat="1" ht="15" customHeight="1" x14ac:dyDescent="0.15">
      <c r="A18" s="1"/>
      <c r="B18" s="1"/>
      <c r="C18" s="328"/>
      <c r="D18" s="328"/>
      <c r="E18" s="328"/>
      <c r="F18" s="328"/>
      <c r="G18" s="328"/>
      <c r="H18" s="328"/>
      <c r="I18" s="328"/>
      <c r="J18" s="328"/>
      <c r="K18" s="328"/>
      <c r="L18" s="328"/>
      <c r="M18" s="328"/>
      <c r="N18" s="328"/>
    </row>
    <row r="19" spans="1:14" s="2" customFormat="1" ht="15" customHeight="1" x14ac:dyDescent="0.15">
      <c r="A19" s="1"/>
      <c r="B19" s="1"/>
      <c r="C19" s="328"/>
      <c r="D19" s="328"/>
      <c r="E19" s="328"/>
      <c r="F19" s="328"/>
      <c r="G19" s="328"/>
      <c r="H19" s="328"/>
      <c r="I19" s="328"/>
      <c r="J19" s="328"/>
      <c r="K19" s="328"/>
      <c r="L19" s="328"/>
      <c r="M19" s="328"/>
      <c r="N19" s="328"/>
    </row>
    <row r="20" spans="1:14" s="2" customFormat="1" ht="15" customHeight="1" x14ac:dyDescent="0.15">
      <c r="A20" s="1"/>
      <c r="B20" s="1"/>
      <c r="C20" s="328"/>
      <c r="D20" s="328"/>
      <c r="E20" s="328"/>
      <c r="F20" s="328"/>
      <c r="G20" s="328"/>
      <c r="H20" s="328"/>
      <c r="I20" s="328"/>
      <c r="J20" s="328"/>
      <c r="K20" s="328"/>
      <c r="L20" s="328"/>
      <c r="M20" s="328"/>
      <c r="N20" s="328"/>
    </row>
    <row r="21" spans="1:14" s="2" customFormat="1" ht="15" customHeight="1" x14ac:dyDescent="0.15">
      <c r="A21" s="1"/>
      <c r="B21" s="1"/>
      <c r="C21" s="328"/>
      <c r="D21" s="328"/>
      <c r="E21" s="328"/>
      <c r="F21" s="328"/>
      <c r="G21" s="328"/>
      <c r="H21" s="328"/>
      <c r="I21" s="328"/>
      <c r="J21" s="328"/>
      <c r="K21" s="328"/>
      <c r="L21" s="328"/>
      <c r="M21" s="328"/>
      <c r="N21" s="328"/>
    </row>
    <row r="22" spans="1:14" s="2" customFormat="1" ht="15" customHeight="1" x14ac:dyDescent="0.15">
      <c r="A22" s="1"/>
      <c r="B22" s="1"/>
      <c r="C22" s="328"/>
      <c r="D22" s="328"/>
      <c r="E22" s="328"/>
      <c r="F22" s="328"/>
      <c r="G22" s="328"/>
      <c r="H22" s="328"/>
      <c r="I22" s="328"/>
      <c r="J22" s="328"/>
      <c r="K22" s="328"/>
      <c r="L22" s="328"/>
      <c r="M22" s="328"/>
      <c r="N22" s="328"/>
    </row>
    <row r="23" spans="1:14" s="2" customFormat="1" ht="15" customHeight="1" x14ac:dyDescent="0.15">
      <c r="A23" s="1"/>
      <c r="B23" s="1"/>
      <c r="C23" s="328"/>
      <c r="D23" s="328"/>
      <c r="E23" s="328"/>
      <c r="F23" s="328"/>
      <c r="G23" s="328"/>
      <c r="H23" s="328"/>
      <c r="I23" s="328"/>
      <c r="J23" s="328"/>
      <c r="K23" s="328"/>
      <c r="L23" s="328"/>
      <c r="M23" s="328"/>
      <c r="N23" s="328"/>
    </row>
    <row r="24" spans="1:14" s="2" customFormat="1" ht="15" customHeight="1" x14ac:dyDescent="0.15">
      <c r="A24" s="1"/>
      <c r="B24" s="1"/>
      <c r="C24" s="328"/>
      <c r="D24" s="328"/>
      <c r="E24" s="328"/>
      <c r="F24" s="328"/>
      <c r="G24" s="328"/>
      <c r="H24" s="328"/>
      <c r="I24" s="328"/>
      <c r="J24" s="328"/>
      <c r="K24" s="328"/>
      <c r="L24" s="328"/>
      <c r="M24" s="328"/>
      <c r="N24" s="328"/>
    </row>
    <row r="25" spans="1:14" s="2" customFormat="1" ht="15" customHeight="1" x14ac:dyDescent="0.15">
      <c r="A25" s="1"/>
      <c r="B25" s="1"/>
      <c r="C25" s="328"/>
      <c r="D25" s="328"/>
      <c r="E25" s="328"/>
      <c r="F25" s="328"/>
      <c r="G25" s="328"/>
      <c r="H25" s="328"/>
      <c r="I25" s="328"/>
      <c r="J25" s="328"/>
      <c r="K25" s="328"/>
      <c r="L25" s="328"/>
      <c r="M25" s="328"/>
      <c r="N25" s="328"/>
    </row>
    <row r="26" spans="1:14" s="2" customFormat="1" ht="15" customHeight="1" x14ac:dyDescent="0.15">
      <c r="A26" s="1"/>
      <c r="B26" s="1"/>
      <c r="C26" s="328"/>
      <c r="D26" s="328"/>
      <c r="E26" s="328"/>
      <c r="F26" s="328"/>
      <c r="G26" s="328"/>
      <c r="H26" s="328"/>
      <c r="I26" s="328"/>
      <c r="J26" s="328"/>
      <c r="K26" s="328"/>
      <c r="L26" s="328"/>
      <c r="M26" s="328"/>
      <c r="N26" s="328"/>
    </row>
    <row r="27" spans="1:14" s="2" customFormat="1" ht="15" customHeight="1" x14ac:dyDescent="0.15">
      <c r="A27" s="1"/>
      <c r="B27" s="1"/>
      <c r="C27" s="328"/>
      <c r="D27" s="328"/>
      <c r="E27" s="328"/>
      <c r="F27" s="328"/>
      <c r="G27" s="328"/>
      <c r="H27" s="328"/>
      <c r="I27" s="328"/>
      <c r="J27" s="328"/>
      <c r="K27" s="328"/>
      <c r="L27" s="328"/>
      <c r="M27" s="328"/>
      <c r="N27" s="328"/>
    </row>
    <row r="28" spans="1:14" s="2" customFormat="1" ht="15" customHeight="1" x14ac:dyDescent="0.15">
      <c r="A28" s="1"/>
      <c r="B28" s="1"/>
      <c r="C28" s="328"/>
      <c r="D28" s="328"/>
      <c r="E28" s="328"/>
      <c r="F28" s="328"/>
      <c r="G28" s="328"/>
      <c r="H28" s="328"/>
      <c r="I28" s="328"/>
      <c r="J28" s="328"/>
      <c r="K28" s="328"/>
      <c r="L28" s="328"/>
      <c r="M28" s="328"/>
      <c r="N28" s="328"/>
    </row>
    <row r="29" spans="1:14" s="2" customFormat="1" ht="15" customHeight="1" x14ac:dyDescent="0.15">
      <c r="A29" s="1"/>
      <c r="B29" s="1"/>
      <c r="C29" s="328"/>
      <c r="D29" s="328"/>
      <c r="E29" s="328"/>
      <c r="F29" s="328"/>
      <c r="G29" s="328"/>
      <c r="H29" s="328"/>
      <c r="I29" s="328"/>
      <c r="J29" s="328"/>
      <c r="K29" s="328"/>
      <c r="L29" s="328"/>
      <c r="M29" s="328"/>
      <c r="N29" s="328"/>
    </row>
    <row r="30" spans="1:14" s="2" customFormat="1" ht="15" customHeight="1" x14ac:dyDescent="0.15">
      <c r="A30" s="1"/>
      <c r="B30" s="1"/>
      <c r="C30" s="328"/>
      <c r="D30" s="328"/>
      <c r="E30" s="328"/>
      <c r="F30" s="328"/>
      <c r="G30" s="328"/>
      <c r="H30" s="328"/>
      <c r="I30" s="328"/>
      <c r="J30" s="328"/>
      <c r="K30" s="328"/>
      <c r="L30" s="328"/>
      <c r="M30" s="328"/>
      <c r="N30" s="328"/>
    </row>
    <row r="31" spans="1:14" s="2" customFormat="1" ht="15" customHeight="1" x14ac:dyDescent="0.15">
      <c r="A31" s="1"/>
      <c r="B31" s="1"/>
      <c r="C31" s="328"/>
      <c r="D31" s="328"/>
      <c r="E31" s="328"/>
      <c r="F31" s="328"/>
      <c r="G31" s="328"/>
      <c r="H31" s="328"/>
      <c r="I31" s="328"/>
      <c r="J31" s="328"/>
      <c r="K31" s="328"/>
      <c r="L31" s="328"/>
      <c r="M31" s="328"/>
      <c r="N31" s="328"/>
    </row>
    <row r="32" spans="1:14" s="2" customFormat="1" ht="15" customHeight="1" x14ac:dyDescent="0.15">
      <c r="A32" s="1"/>
      <c r="B32" s="1"/>
      <c r="C32" s="328"/>
      <c r="D32" s="328"/>
      <c r="E32" s="328"/>
      <c r="F32" s="328"/>
      <c r="G32" s="328"/>
      <c r="H32" s="328"/>
      <c r="I32" s="328"/>
      <c r="J32" s="328"/>
      <c r="K32" s="328"/>
      <c r="L32" s="328"/>
      <c r="M32" s="328"/>
      <c r="N32" s="328"/>
    </row>
    <row r="33" spans="1:14" s="2" customFormat="1" ht="15" customHeight="1" x14ac:dyDescent="0.15">
      <c r="A33" s="1"/>
      <c r="B33" s="1"/>
      <c r="C33" s="328"/>
      <c r="D33" s="328"/>
      <c r="E33" s="328"/>
      <c r="F33" s="328"/>
      <c r="G33" s="328"/>
      <c r="H33" s="328"/>
      <c r="I33" s="328"/>
      <c r="J33" s="328"/>
      <c r="K33" s="328"/>
      <c r="L33" s="328"/>
      <c r="M33" s="328"/>
      <c r="N33" s="328"/>
    </row>
    <row r="34" spans="1:14" s="2" customFormat="1" ht="15" customHeight="1" x14ac:dyDescent="0.15">
      <c r="A34" s="1"/>
      <c r="B34" s="1"/>
      <c r="C34" s="328"/>
      <c r="D34" s="328"/>
      <c r="E34" s="328"/>
      <c r="F34" s="328"/>
      <c r="G34" s="328"/>
      <c r="H34" s="328"/>
      <c r="I34" s="328"/>
      <c r="J34" s="328"/>
      <c r="K34" s="328"/>
      <c r="L34" s="328"/>
      <c r="M34" s="328"/>
      <c r="N34" s="328"/>
    </row>
    <row r="35" spans="1:14" s="2" customFormat="1" ht="15" customHeight="1" x14ac:dyDescent="0.15">
      <c r="A35" s="1"/>
      <c r="B35" s="1"/>
      <c r="C35" s="328"/>
      <c r="D35" s="328"/>
      <c r="E35" s="328"/>
      <c r="F35" s="328"/>
      <c r="G35" s="328"/>
      <c r="H35" s="328"/>
      <c r="I35" s="328"/>
      <c r="J35" s="328"/>
      <c r="K35" s="328"/>
      <c r="L35" s="328"/>
      <c r="M35" s="328"/>
      <c r="N35" s="328"/>
    </row>
    <row r="36" spans="1:14" s="2" customFormat="1" ht="15" customHeight="1" x14ac:dyDescent="0.15">
      <c r="A36" s="1"/>
      <c r="B36" s="1"/>
      <c r="C36" s="328"/>
      <c r="D36" s="328"/>
      <c r="E36" s="328"/>
      <c r="F36" s="328"/>
      <c r="G36" s="328"/>
      <c r="H36" s="328"/>
      <c r="I36" s="328"/>
      <c r="J36" s="328"/>
      <c r="K36" s="328"/>
      <c r="L36" s="328"/>
      <c r="M36" s="328"/>
      <c r="N36" s="328"/>
    </row>
    <row r="37" spans="1:14" s="2" customFormat="1" ht="15" customHeight="1" x14ac:dyDescent="0.15">
      <c r="A37" s="1"/>
      <c r="B37" s="1"/>
      <c r="C37" s="328"/>
      <c r="D37" s="328"/>
      <c r="E37" s="328"/>
      <c r="F37" s="328"/>
      <c r="G37" s="328"/>
      <c r="H37" s="328"/>
      <c r="I37" s="328"/>
      <c r="J37" s="328"/>
      <c r="K37" s="328"/>
      <c r="L37" s="328"/>
      <c r="M37" s="328"/>
      <c r="N37" s="328"/>
    </row>
    <row r="38" spans="1:14" s="2" customFormat="1" ht="15" customHeight="1" x14ac:dyDescent="0.15">
      <c r="A38" s="1"/>
      <c r="B38" s="1"/>
      <c r="C38" s="328"/>
      <c r="D38" s="328"/>
      <c r="E38" s="328"/>
      <c r="F38" s="328"/>
      <c r="G38" s="328"/>
      <c r="H38" s="328"/>
      <c r="I38" s="328"/>
      <c r="J38" s="328"/>
      <c r="K38" s="328"/>
      <c r="L38" s="328"/>
      <c r="M38" s="328"/>
      <c r="N38" s="328"/>
    </row>
    <row r="39" spans="1:14" s="2" customFormat="1" ht="15" customHeight="1" x14ac:dyDescent="0.15">
      <c r="A39" s="1"/>
      <c r="B39" s="1"/>
      <c r="C39" s="328"/>
      <c r="D39" s="328"/>
      <c r="E39" s="328"/>
      <c r="F39" s="328"/>
      <c r="G39" s="328"/>
      <c r="H39" s="328"/>
      <c r="I39" s="328"/>
      <c r="J39" s="328"/>
      <c r="K39" s="328"/>
      <c r="L39" s="328"/>
      <c r="M39" s="328"/>
      <c r="N39" s="328"/>
    </row>
    <row r="40" spans="1:14" s="2" customFormat="1" ht="15" customHeight="1" x14ac:dyDescent="0.15">
      <c r="A40" s="1"/>
      <c r="B40" s="1"/>
      <c r="C40" s="328"/>
      <c r="D40" s="328"/>
      <c r="E40" s="328"/>
      <c r="F40" s="328"/>
      <c r="G40" s="328"/>
      <c r="H40" s="328"/>
      <c r="I40" s="328"/>
      <c r="J40" s="328"/>
      <c r="K40" s="328"/>
      <c r="L40" s="328"/>
      <c r="M40" s="328"/>
      <c r="N40" s="328"/>
    </row>
    <row r="41" spans="1:14" s="2" customFormat="1" ht="15" customHeight="1" x14ac:dyDescent="0.15">
      <c r="A41" s="1"/>
      <c r="B41" s="1"/>
      <c r="C41" s="328"/>
      <c r="D41" s="328"/>
      <c r="E41" s="328"/>
      <c r="F41" s="328"/>
      <c r="G41" s="328"/>
      <c r="H41" s="328"/>
      <c r="I41" s="328"/>
      <c r="J41" s="328"/>
      <c r="K41" s="328"/>
      <c r="L41" s="328"/>
      <c r="M41" s="328"/>
      <c r="N41" s="328"/>
    </row>
    <row r="42" spans="1:14" s="2" customFormat="1" ht="15" customHeight="1" x14ac:dyDescent="0.15">
      <c r="A42" s="1"/>
      <c r="B42" s="1"/>
      <c r="C42" s="328"/>
      <c r="D42" s="328"/>
      <c r="E42" s="328"/>
      <c r="F42" s="328"/>
      <c r="G42" s="328"/>
      <c r="H42" s="328"/>
      <c r="I42" s="328"/>
      <c r="J42" s="328"/>
      <c r="K42" s="328"/>
      <c r="L42" s="328"/>
      <c r="M42" s="328"/>
      <c r="N42" s="328"/>
    </row>
    <row r="43" spans="1:14" s="2" customFormat="1" ht="15" customHeight="1" x14ac:dyDescent="0.15">
      <c r="A43" s="1"/>
      <c r="B43" s="1"/>
      <c r="C43" s="328"/>
      <c r="D43" s="328"/>
      <c r="E43" s="328"/>
      <c r="F43" s="328"/>
      <c r="G43" s="328"/>
      <c r="H43" s="328"/>
      <c r="I43" s="328"/>
      <c r="J43" s="328"/>
      <c r="K43" s="328"/>
      <c r="L43" s="328"/>
      <c r="M43" s="328"/>
      <c r="N43" s="328"/>
    </row>
    <row r="44" spans="1:14" s="2" customFormat="1" ht="15" customHeight="1" x14ac:dyDescent="0.15">
      <c r="A44" s="1"/>
      <c r="B44" s="1"/>
      <c r="C44" s="328"/>
      <c r="D44" s="328"/>
      <c r="E44" s="328"/>
      <c r="F44" s="328"/>
      <c r="G44" s="328"/>
      <c r="H44" s="328"/>
      <c r="I44" s="328"/>
      <c r="J44" s="328"/>
      <c r="K44" s="328"/>
      <c r="L44" s="328"/>
      <c r="M44" s="328"/>
      <c r="N44" s="328"/>
    </row>
    <row r="45" spans="1:14" s="2" customFormat="1" ht="15" customHeight="1" x14ac:dyDescent="0.15">
      <c r="A45" s="1"/>
      <c r="B45" s="1"/>
      <c r="C45" s="328"/>
      <c r="D45" s="328"/>
      <c r="E45" s="328"/>
      <c r="F45" s="328"/>
      <c r="G45" s="328"/>
      <c r="H45" s="328"/>
      <c r="I45" s="328"/>
      <c r="J45" s="328"/>
      <c r="K45" s="328"/>
      <c r="L45" s="328"/>
      <c r="M45" s="328"/>
      <c r="N45" s="328"/>
    </row>
    <row r="46" spans="1:14" s="2" customFormat="1" ht="15" customHeight="1" x14ac:dyDescent="0.15">
      <c r="A46" s="1"/>
      <c r="B46" s="1"/>
      <c r="C46" s="328"/>
      <c r="D46" s="328"/>
      <c r="E46" s="328"/>
      <c r="F46" s="328"/>
      <c r="G46" s="328"/>
      <c r="H46" s="328"/>
      <c r="I46" s="328"/>
      <c r="J46" s="328"/>
      <c r="K46" s="328"/>
      <c r="L46" s="328"/>
      <c r="M46" s="328"/>
      <c r="N46" s="328"/>
    </row>
    <row r="47" spans="1:14" s="2" customFormat="1" ht="15" customHeight="1" x14ac:dyDescent="0.15">
      <c r="A47" s="1"/>
      <c r="B47" s="1"/>
      <c r="C47" s="328"/>
      <c r="D47" s="328"/>
      <c r="E47" s="328"/>
      <c r="F47" s="328"/>
      <c r="G47" s="328"/>
      <c r="H47" s="328"/>
      <c r="I47" s="328"/>
      <c r="J47" s="328"/>
      <c r="K47" s="328"/>
      <c r="L47" s="328"/>
      <c r="M47" s="328"/>
      <c r="N47" s="328"/>
    </row>
    <row r="48" spans="1:14" s="2" customFormat="1" ht="15" customHeight="1" x14ac:dyDescent="0.15">
      <c r="A48" s="1"/>
      <c r="B48" s="1"/>
      <c r="C48" s="328"/>
      <c r="D48" s="328"/>
      <c r="E48" s="328"/>
      <c r="F48" s="328"/>
      <c r="G48" s="328"/>
      <c r="H48" s="328"/>
      <c r="I48" s="328"/>
      <c r="J48" s="328"/>
      <c r="K48" s="328"/>
      <c r="L48" s="328"/>
      <c r="M48" s="328"/>
      <c r="N48" s="328"/>
    </row>
    <row r="49" spans="1:14" s="2" customFormat="1" ht="15" customHeight="1" x14ac:dyDescent="0.15">
      <c r="A49" s="1"/>
      <c r="B49" s="1"/>
      <c r="C49" s="328"/>
      <c r="D49" s="328"/>
      <c r="E49" s="328"/>
      <c r="F49" s="328"/>
      <c r="G49" s="328"/>
      <c r="H49" s="328"/>
      <c r="I49" s="328"/>
      <c r="J49" s="328"/>
      <c r="K49" s="328"/>
      <c r="L49" s="328"/>
      <c r="M49" s="328"/>
      <c r="N49" s="328"/>
    </row>
    <row r="50" spans="1:14" s="2" customFormat="1" ht="15" customHeight="1" x14ac:dyDescent="0.15">
      <c r="A50" s="1"/>
      <c r="B50" s="1"/>
      <c r="C50" s="328"/>
      <c r="D50" s="328"/>
      <c r="E50" s="328"/>
      <c r="F50" s="328"/>
      <c r="G50" s="328"/>
      <c r="H50" s="328"/>
      <c r="I50" s="328"/>
      <c r="J50" s="328"/>
      <c r="K50" s="328"/>
      <c r="L50" s="328"/>
      <c r="M50" s="328"/>
      <c r="N50" s="328"/>
    </row>
    <row r="51" spans="1:14" s="2" customFormat="1" ht="15" customHeight="1" x14ac:dyDescent="0.15">
      <c r="A51" s="1"/>
      <c r="B51" s="1"/>
      <c r="C51" s="328"/>
      <c r="D51" s="328"/>
      <c r="E51" s="328"/>
      <c r="F51" s="328"/>
      <c r="G51" s="328"/>
      <c r="H51" s="328"/>
      <c r="I51" s="328"/>
      <c r="J51" s="328"/>
      <c r="K51" s="328"/>
      <c r="L51" s="328"/>
      <c r="M51" s="328"/>
      <c r="N51" s="328"/>
    </row>
    <row r="52" spans="1:14" s="2" customFormat="1" ht="15" customHeight="1" x14ac:dyDescent="0.15">
      <c r="A52" s="1"/>
      <c r="B52" s="1"/>
      <c r="C52" s="328"/>
      <c r="D52" s="328"/>
      <c r="E52" s="328"/>
      <c r="F52" s="328"/>
      <c r="G52" s="328"/>
      <c r="H52" s="328"/>
      <c r="I52" s="328"/>
      <c r="J52" s="328"/>
      <c r="K52" s="328"/>
      <c r="L52" s="328"/>
      <c r="M52" s="328"/>
      <c r="N52" s="328"/>
    </row>
    <row r="53" spans="1:14" s="2" customFormat="1" ht="15" customHeight="1" x14ac:dyDescent="0.15">
      <c r="A53" s="1"/>
      <c r="B53" s="1"/>
      <c r="C53" s="328"/>
      <c r="D53" s="328"/>
      <c r="E53" s="328"/>
      <c r="F53" s="328"/>
      <c r="G53" s="328"/>
      <c r="H53" s="328"/>
      <c r="I53" s="328"/>
      <c r="J53" s="328"/>
      <c r="K53" s="328"/>
      <c r="L53" s="328"/>
      <c r="M53" s="328"/>
      <c r="N53" s="328"/>
    </row>
    <row r="54" spans="1:14" s="2" customFormat="1" ht="15" customHeight="1" x14ac:dyDescent="0.15">
      <c r="A54" s="1"/>
      <c r="B54" s="1"/>
      <c r="C54" s="328"/>
      <c r="D54" s="328"/>
      <c r="E54" s="328"/>
      <c r="F54" s="328"/>
      <c r="G54" s="328"/>
      <c r="H54" s="328"/>
      <c r="I54" s="328"/>
      <c r="J54" s="328"/>
      <c r="K54" s="328"/>
      <c r="L54" s="328"/>
      <c r="M54" s="328"/>
      <c r="N54" s="328"/>
    </row>
    <row r="55" spans="1:14" s="2" customFormat="1" ht="15" customHeight="1" x14ac:dyDescent="0.15">
      <c r="A55" s="1"/>
      <c r="B55" s="1"/>
      <c r="C55" s="328"/>
      <c r="D55" s="328"/>
      <c r="E55" s="328"/>
      <c r="F55" s="328"/>
      <c r="G55" s="328"/>
      <c r="H55" s="328"/>
      <c r="I55" s="328"/>
      <c r="J55" s="328"/>
      <c r="K55" s="328"/>
      <c r="L55" s="328"/>
      <c r="M55" s="328"/>
      <c r="N55" s="328"/>
    </row>
    <row r="56" spans="1:14" s="2" customFormat="1" ht="15" customHeight="1" x14ac:dyDescent="0.15">
      <c r="A56" s="1"/>
      <c r="B56" s="1"/>
      <c r="C56" s="328"/>
      <c r="D56" s="328"/>
      <c r="E56" s="328"/>
      <c r="F56" s="328"/>
      <c r="G56" s="328"/>
      <c r="H56" s="328"/>
      <c r="I56" s="328"/>
      <c r="J56" s="328"/>
      <c r="K56" s="328"/>
      <c r="L56" s="328"/>
      <c r="M56" s="328"/>
      <c r="N56" s="328"/>
    </row>
    <row r="57" spans="1:14" s="2" customFormat="1" ht="15" customHeight="1" x14ac:dyDescent="0.15">
      <c r="A57" s="1"/>
      <c r="B57" s="1"/>
      <c r="C57" s="328"/>
      <c r="D57" s="328"/>
      <c r="E57" s="328"/>
      <c r="F57" s="328"/>
      <c r="G57" s="328"/>
      <c r="H57" s="328"/>
      <c r="I57" s="328"/>
      <c r="J57" s="328"/>
      <c r="K57" s="328"/>
      <c r="L57" s="328"/>
      <c r="M57" s="328"/>
      <c r="N57" s="328"/>
    </row>
    <row r="58" spans="1:14" s="2" customFormat="1" ht="15" customHeight="1" x14ac:dyDescent="0.15">
      <c r="A58" s="1"/>
      <c r="B58" s="1"/>
      <c r="C58" s="328"/>
      <c r="D58" s="328"/>
      <c r="E58" s="328"/>
      <c r="F58" s="328"/>
      <c r="G58" s="328"/>
      <c r="H58" s="328"/>
      <c r="I58" s="328"/>
      <c r="J58" s="328"/>
      <c r="K58" s="328"/>
      <c r="L58" s="328"/>
      <c r="M58" s="328"/>
      <c r="N58" s="328"/>
    </row>
    <row r="59" spans="1:14" s="2" customFormat="1" ht="15" customHeight="1" x14ac:dyDescent="0.15">
      <c r="A59" s="1"/>
      <c r="B59" s="1"/>
      <c r="C59" s="328"/>
      <c r="D59" s="328"/>
      <c r="E59" s="328"/>
      <c r="F59" s="328"/>
      <c r="G59" s="328"/>
      <c r="H59" s="328"/>
      <c r="I59" s="328"/>
      <c r="J59" s="328"/>
      <c r="K59" s="328"/>
      <c r="L59" s="328"/>
      <c r="M59" s="328"/>
      <c r="N59" s="328"/>
    </row>
    <row r="60" spans="1:14" s="2" customFormat="1" ht="15" customHeight="1" x14ac:dyDescent="0.15">
      <c r="A60" s="1"/>
      <c r="B60" s="1"/>
      <c r="C60" s="328"/>
      <c r="D60" s="328"/>
      <c r="E60" s="328"/>
      <c r="F60" s="328"/>
      <c r="G60" s="328"/>
      <c r="H60" s="328"/>
      <c r="I60" s="328"/>
      <c r="J60" s="328"/>
      <c r="K60" s="328"/>
      <c r="L60" s="328"/>
      <c r="M60" s="328"/>
      <c r="N60" s="328"/>
    </row>
    <row r="61" spans="1:14" s="2" customFormat="1" ht="15" customHeight="1" x14ac:dyDescent="0.15">
      <c r="A61" s="1"/>
      <c r="B61" s="1"/>
      <c r="C61" s="328"/>
      <c r="D61" s="328"/>
      <c r="E61" s="328"/>
      <c r="F61" s="328"/>
      <c r="G61" s="328"/>
      <c r="H61" s="328"/>
      <c r="I61" s="328"/>
      <c r="J61" s="328"/>
      <c r="K61" s="328"/>
      <c r="L61" s="328"/>
      <c r="M61" s="328"/>
      <c r="N61" s="328"/>
    </row>
    <row r="62" spans="1:14" s="2" customFormat="1" ht="15" customHeight="1" x14ac:dyDescent="0.15">
      <c r="A62" s="1"/>
      <c r="B62" s="1"/>
      <c r="C62" s="328"/>
      <c r="D62" s="328"/>
      <c r="E62" s="328"/>
      <c r="F62" s="328"/>
      <c r="G62" s="328"/>
      <c r="H62" s="328"/>
      <c r="I62" s="328"/>
      <c r="J62" s="328"/>
      <c r="K62" s="328"/>
      <c r="L62" s="328"/>
      <c r="M62" s="328"/>
      <c r="N62" s="328"/>
    </row>
    <row r="63" spans="1:14" s="2" customFormat="1" ht="15" customHeight="1" x14ac:dyDescent="0.15">
      <c r="A63" s="1"/>
      <c r="B63" s="1"/>
      <c r="C63" s="328"/>
      <c r="D63" s="328"/>
      <c r="E63" s="328"/>
      <c r="F63" s="328"/>
      <c r="G63" s="328"/>
      <c r="H63" s="328"/>
      <c r="I63" s="328"/>
      <c r="J63" s="328"/>
      <c r="K63" s="328"/>
      <c r="L63" s="328"/>
      <c r="M63" s="328"/>
      <c r="N63" s="328"/>
    </row>
    <row r="64" spans="1:14" s="2" customFormat="1" ht="15" customHeight="1" x14ac:dyDescent="0.15">
      <c r="A64" s="1"/>
      <c r="B64" s="1"/>
      <c r="C64" s="328"/>
      <c r="D64" s="328"/>
      <c r="E64" s="328"/>
      <c r="F64" s="328"/>
      <c r="G64" s="328"/>
      <c r="H64" s="328"/>
      <c r="I64" s="328"/>
      <c r="J64" s="328"/>
      <c r="K64" s="328"/>
      <c r="L64" s="328"/>
      <c r="M64" s="328"/>
      <c r="N64" s="328"/>
    </row>
    <row r="65" spans="1:14" s="2" customFormat="1" ht="15" customHeight="1" x14ac:dyDescent="0.15">
      <c r="A65" s="1"/>
      <c r="B65" s="1"/>
      <c r="C65" s="328"/>
      <c r="D65" s="328"/>
      <c r="E65" s="328"/>
      <c r="F65" s="328"/>
      <c r="G65" s="328"/>
      <c r="H65" s="328"/>
      <c r="I65" s="328"/>
      <c r="J65" s="328"/>
      <c r="K65" s="328"/>
      <c r="L65" s="328"/>
      <c r="M65" s="328"/>
      <c r="N65" s="328"/>
    </row>
    <row r="66" spans="1:14" s="2" customFormat="1" ht="15" customHeight="1" x14ac:dyDescent="0.15">
      <c r="A66" s="1"/>
      <c r="B66" s="1"/>
      <c r="C66" s="328"/>
      <c r="D66" s="328"/>
      <c r="E66" s="328"/>
      <c r="F66" s="328"/>
      <c r="G66" s="328"/>
      <c r="H66" s="328"/>
      <c r="I66" s="328"/>
      <c r="J66" s="328"/>
      <c r="K66" s="328"/>
      <c r="L66" s="328"/>
      <c r="M66" s="328"/>
      <c r="N66" s="328"/>
    </row>
    <row r="67" spans="1:14" s="2" customFormat="1" ht="15" customHeight="1" x14ac:dyDescent="0.15">
      <c r="A67" s="1"/>
      <c r="B67" s="1"/>
      <c r="C67" s="328"/>
      <c r="D67" s="328"/>
      <c r="E67" s="328"/>
      <c r="F67" s="328"/>
      <c r="G67" s="328"/>
      <c r="H67" s="328"/>
      <c r="I67" s="328"/>
      <c r="J67" s="328"/>
      <c r="K67" s="328"/>
      <c r="L67" s="328"/>
      <c r="M67" s="328"/>
      <c r="N67" s="328"/>
    </row>
    <row r="68" spans="1:14" x14ac:dyDescent="0.15">
      <c r="C68" s="4" t="s">
        <v>90</v>
      </c>
    </row>
  </sheetData>
  <mergeCells count="3">
    <mergeCell ref="A1:M1"/>
    <mergeCell ref="B3:M3"/>
    <mergeCell ref="C4:N67"/>
  </mergeCells>
  <phoneticPr fontId="1"/>
  <printOptions horizontalCentered="1"/>
  <pageMargins left="0.70866141732283472" right="0.70866141732283472" top="0.74803149606299213" bottom="0.74803149606299213" header="0.31496062992125984" footer="0.31496062992125984"/>
  <pageSetup paperSize="9" scale="79" orientation="portrait" horizont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
  <sheetViews>
    <sheetView view="pageBreakPreview" zoomScaleNormal="100" zoomScaleSheetLayoutView="100" workbookViewId="0">
      <selection activeCell="K24" sqref="K24"/>
    </sheetView>
  </sheetViews>
  <sheetFormatPr defaultRowHeight="14.25" x14ac:dyDescent="0.15"/>
  <cols>
    <col min="1" max="1" width="3.375" style="29" bestFit="1" customWidth="1"/>
    <col min="2" max="2" width="27.875" style="22" bestFit="1" customWidth="1"/>
    <col min="3" max="3" width="8.625" style="22" hidden="1" customWidth="1"/>
    <col min="4" max="4" width="3.5" style="30" bestFit="1" customWidth="1"/>
    <col min="5" max="5" width="68.875" style="31" customWidth="1"/>
    <col min="6" max="256" width="9" style="22"/>
    <col min="257" max="257" width="3.375" style="22" bestFit="1" customWidth="1"/>
    <col min="258" max="258" width="27.875" style="22" bestFit="1" customWidth="1"/>
    <col min="259" max="259" width="0" style="22" hidden="1" customWidth="1"/>
    <col min="260" max="260" width="3.5" style="22" bestFit="1" customWidth="1"/>
    <col min="261" max="261" width="68.875" style="22" customWidth="1"/>
    <col min="262" max="512" width="9" style="22"/>
    <col min="513" max="513" width="3.375" style="22" bestFit="1" customWidth="1"/>
    <col min="514" max="514" width="27.875" style="22" bestFit="1" customWidth="1"/>
    <col min="515" max="515" width="0" style="22" hidden="1" customWidth="1"/>
    <col min="516" max="516" width="3.5" style="22" bestFit="1" customWidth="1"/>
    <col min="517" max="517" width="68.875" style="22" customWidth="1"/>
    <col min="518" max="768" width="9" style="22"/>
    <col min="769" max="769" width="3.375" style="22" bestFit="1" customWidth="1"/>
    <col min="770" max="770" width="27.875" style="22" bestFit="1" customWidth="1"/>
    <col min="771" max="771" width="0" style="22" hidden="1" customWidth="1"/>
    <col min="772" max="772" width="3.5" style="22" bestFit="1" customWidth="1"/>
    <col min="773" max="773" width="68.875" style="22" customWidth="1"/>
    <col min="774" max="1024" width="9" style="22"/>
    <col min="1025" max="1025" width="3.375" style="22" bestFit="1" customWidth="1"/>
    <col min="1026" max="1026" width="27.875" style="22" bestFit="1" customWidth="1"/>
    <col min="1027" max="1027" width="0" style="22" hidden="1" customWidth="1"/>
    <col min="1028" max="1028" width="3.5" style="22" bestFit="1" customWidth="1"/>
    <col min="1029" max="1029" width="68.875" style="22" customWidth="1"/>
    <col min="1030" max="1280" width="9" style="22"/>
    <col min="1281" max="1281" width="3.375" style="22" bestFit="1" customWidth="1"/>
    <col min="1282" max="1282" width="27.875" style="22" bestFit="1" customWidth="1"/>
    <col min="1283" max="1283" width="0" style="22" hidden="1" customWidth="1"/>
    <col min="1284" max="1284" width="3.5" style="22" bestFit="1" customWidth="1"/>
    <col min="1285" max="1285" width="68.875" style="22" customWidth="1"/>
    <col min="1286" max="1536" width="9" style="22"/>
    <col min="1537" max="1537" width="3.375" style="22" bestFit="1" customWidth="1"/>
    <col min="1538" max="1538" width="27.875" style="22" bestFit="1" customWidth="1"/>
    <col min="1539" max="1539" width="0" style="22" hidden="1" customWidth="1"/>
    <col min="1540" max="1540" width="3.5" style="22" bestFit="1" customWidth="1"/>
    <col min="1541" max="1541" width="68.875" style="22" customWidth="1"/>
    <col min="1542" max="1792" width="9" style="22"/>
    <col min="1793" max="1793" width="3.375" style="22" bestFit="1" customWidth="1"/>
    <col min="1794" max="1794" width="27.875" style="22" bestFit="1" customWidth="1"/>
    <col min="1795" max="1795" width="0" style="22" hidden="1" customWidth="1"/>
    <col min="1796" max="1796" width="3.5" style="22" bestFit="1" customWidth="1"/>
    <col min="1797" max="1797" width="68.875" style="22" customWidth="1"/>
    <col min="1798" max="2048" width="9" style="22"/>
    <col min="2049" max="2049" width="3.375" style="22" bestFit="1" customWidth="1"/>
    <col min="2050" max="2050" width="27.875" style="22" bestFit="1" customWidth="1"/>
    <col min="2051" max="2051" width="0" style="22" hidden="1" customWidth="1"/>
    <col min="2052" max="2052" width="3.5" style="22" bestFit="1" customWidth="1"/>
    <col min="2053" max="2053" width="68.875" style="22" customWidth="1"/>
    <col min="2054" max="2304" width="9" style="22"/>
    <col min="2305" max="2305" width="3.375" style="22" bestFit="1" customWidth="1"/>
    <col min="2306" max="2306" width="27.875" style="22" bestFit="1" customWidth="1"/>
    <col min="2307" max="2307" width="0" style="22" hidden="1" customWidth="1"/>
    <col min="2308" max="2308" width="3.5" style="22" bestFit="1" customWidth="1"/>
    <col min="2309" max="2309" width="68.875" style="22" customWidth="1"/>
    <col min="2310" max="2560" width="9" style="22"/>
    <col min="2561" max="2561" width="3.375" style="22" bestFit="1" customWidth="1"/>
    <col min="2562" max="2562" width="27.875" style="22" bestFit="1" customWidth="1"/>
    <col min="2563" max="2563" width="0" style="22" hidden="1" customWidth="1"/>
    <col min="2564" max="2564" width="3.5" style="22" bestFit="1" customWidth="1"/>
    <col min="2565" max="2565" width="68.875" style="22" customWidth="1"/>
    <col min="2566" max="2816" width="9" style="22"/>
    <col min="2817" max="2817" width="3.375" style="22" bestFit="1" customWidth="1"/>
    <col min="2818" max="2818" width="27.875" style="22" bestFit="1" customWidth="1"/>
    <col min="2819" max="2819" width="0" style="22" hidden="1" customWidth="1"/>
    <col min="2820" max="2820" width="3.5" style="22" bestFit="1" customWidth="1"/>
    <col min="2821" max="2821" width="68.875" style="22" customWidth="1"/>
    <col min="2822" max="3072" width="9" style="22"/>
    <col min="3073" max="3073" width="3.375" style="22" bestFit="1" customWidth="1"/>
    <col min="3074" max="3074" width="27.875" style="22" bestFit="1" customWidth="1"/>
    <col min="3075" max="3075" width="0" style="22" hidden="1" customWidth="1"/>
    <col min="3076" max="3076" width="3.5" style="22" bestFit="1" customWidth="1"/>
    <col min="3077" max="3077" width="68.875" style="22" customWidth="1"/>
    <col min="3078" max="3328" width="9" style="22"/>
    <col min="3329" max="3329" width="3.375" style="22" bestFit="1" customWidth="1"/>
    <col min="3330" max="3330" width="27.875" style="22" bestFit="1" customWidth="1"/>
    <col min="3331" max="3331" width="0" style="22" hidden="1" customWidth="1"/>
    <col min="3332" max="3332" width="3.5" style="22" bestFit="1" customWidth="1"/>
    <col min="3333" max="3333" width="68.875" style="22" customWidth="1"/>
    <col min="3334" max="3584" width="9" style="22"/>
    <col min="3585" max="3585" width="3.375" style="22" bestFit="1" customWidth="1"/>
    <col min="3586" max="3586" width="27.875" style="22" bestFit="1" customWidth="1"/>
    <col min="3587" max="3587" width="0" style="22" hidden="1" customWidth="1"/>
    <col min="3588" max="3588" width="3.5" style="22" bestFit="1" customWidth="1"/>
    <col min="3589" max="3589" width="68.875" style="22" customWidth="1"/>
    <col min="3590" max="3840" width="9" style="22"/>
    <col min="3841" max="3841" width="3.375" style="22" bestFit="1" customWidth="1"/>
    <col min="3842" max="3842" width="27.875" style="22" bestFit="1" customWidth="1"/>
    <col min="3843" max="3843" width="0" style="22" hidden="1" customWidth="1"/>
    <col min="3844" max="3844" width="3.5" style="22" bestFit="1" customWidth="1"/>
    <col min="3845" max="3845" width="68.875" style="22" customWidth="1"/>
    <col min="3846" max="4096" width="9" style="22"/>
    <col min="4097" max="4097" width="3.375" style="22" bestFit="1" customWidth="1"/>
    <col min="4098" max="4098" width="27.875" style="22" bestFit="1" customWidth="1"/>
    <col min="4099" max="4099" width="0" style="22" hidden="1" customWidth="1"/>
    <col min="4100" max="4100" width="3.5" style="22" bestFit="1" customWidth="1"/>
    <col min="4101" max="4101" width="68.875" style="22" customWidth="1"/>
    <col min="4102" max="4352" width="9" style="22"/>
    <col min="4353" max="4353" width="3.375" style="22" bestFit="1" customWidth="1"/>
    <col min="4354" max="4354" width="27.875" style="22" bestFit="1" customWidth="1"/>
    <col min="4355" max="4355" width="0" style="22" hidden="1" customWidth="1"/>
    <col min="4356" max="4356" width="3.5" style="22" bestFit="1" customWidth="1"/>
    <col min="4357" max="4357" width="68.875" style="22" customWidth="1"/>
    <col min="4358" max="4608" width="9" style="22"/>
    <col min="4609" max="4609" width="3.375" style="22" bestFit="1" customWidth="1"/>
    <col min="4610" max="4610" width="27.875" style="22" bestFit="1" customWidth="1"/>
    <col min="4611" max="4611" width="0" style="22" hidden="1" customWidth="1"/>
    <col min="4612" max="4612" width="3.5" style="22" bestFit="1" customWidth="1"/>
    <col min="4613" max="4613" width="68.875" style="22" customWidth="1"/>
    <col min="4614" max="4864" width="9" style="22"/>
    <col min="4865" max="4865" width="3.375" style="22" bestFit="1" customWidth="1"/>
    <col min="4866" max="4866" width="27.875" style="22" bestFit="1" customWidth="1"/>
    <col min="4867" max="4867" width="0" style="22" hidden="1" customWidth="1"/>
    <col min="4868" max="4868" width="3.5" style="22" bestFit="1" customWidth="1"/>
    <col min="4869" max="4869" width="68.875" style="22" customWidth="1"/>
    <col min="4870" max="5120" width="9" style="22"/>
    <col min="5121" max="5121" width="3.375" style="22" bestFit="1" customWidth="1"/>
    <col min="5122" max="5122" width="27.875" style="22" bestFit="1" customWidth="1"/>
    <col min="5123" max="5123" width="0" style="22" hidden="1" customWidth="1"/>
    <col min="5124" max="5124" width="3.5" style="22" bestFit="1" customWidth="1"/>
    <col min="5125" max="5125" width="68.875" style="22" customWidth="1"/>
    <col min="5126" max="5376" width="9" style="22"/>
    <col min="5377" max="5377" width="3.375" style="22" bestFit="1" customWidth="1"/>
    <col min="5378" max="5378" width="27.875" style="22" bestFit="1" customWidth="1"/>
    <col min="5379" max="5379" width="0" style="22" hidden="1" customWidth="1"/>
    <col min="5380" max="5380" width="3.5" style="22" bestFit="1" customWidth="1"/>
    <col min="5381" max="5381" width="68.875" style="22" customWidth="1"/>
    <col min="5382" max="5632" width="9" style="22"/>
    <col min="5633" max="5633" width="3.375" style="22" bestFit="1" customWidth="1"/>
    <col min="5634" max="5634" width="27.875" style="22" bestFit="1" customWidth="1"/>
    <col min="5635" max="5635" width="0" style="22" hidden="1" customWidth="1"/>
    <col min="5636" max="5636" width="3.5" style="22" bestFit="1" customWidth="1"/>
    <col min="5637" max="5637" width="68.875" style="22" customWidth="1"/>
    <col min="5638" max="5888" width="9" style="22"/>
    <col min="5889" max="5889" width="3.375" style="22" bestFit="1" customWidth="1"/>
    <col min="5890" max="5890" width="27.875" style="22" bestFit="1" customWidth="1"/>
    <col min="5891" max="5891" width="0" style="22" hidden="1" customWidth="1"/>
    <col min="5892" max="5892" width="3.5" style="22" bestFit="1" customWidth="1"/>
    <col min="5893" max="5893" width="68.875" style="22" customWidth="1"/>
    <col min="5894" max="6144" width="9" style="22"/>
    <col min="6145" max="6145" width="3.375" style="22" bestFit="1" customWidth="1"/>
    <col min="6146" max="6146" width="27.875" style="22" bestFit="1" customWidth="1"/>
    <col min="6147" max="6147" width="0" style="22" hidden="1" customWidth="1"/>
    <col min="6148" max="6148" width="3.5" style="22" bestFit="1" customWidth="1"/>
    <col min="6149" max="6149" width="68.875" style="22" customWidth="1"/>
    <col min="6150" max="6400" width="9" style="22"/>
    <col min="6401" max="6401" width="3.375" style="22" bestFit="1" customWidth="1"/>
    <col min="6402" max="6402" width="27.875" style="22" bestFit="1" customWidth="1"/>
    <col min="6403" max="6403" width="0" style="22" hidden="1" customWidth="1"/>
    <col min="6404" max="6404" width="3.5" style="22" bestFit="1" customWidth="1"/>
    <col min="6405" max="6405" width="68.875" style="22" customWidth="1"/>
    <col min="6406" max="6656" width="9" style="22"/>
    <col min="6657" max="6657" width="3.375" style="22" bestFit="1" customWidth="1"/>
    <col min="6658" max="6658" width="27.875" style="22" bestFit="1" customWidth="1"/>
    <col min="6659" max="6659" width="0" style="22" hidden="1" customWidth="1"/>
    <col min="6660" max="6660" width="3.5" style="22" bestFit="1" customWidth="1"/>
    <col min="6661" max="6661" width="68.875" style="22" customWidth="1"/>
    <col min="6662" max="6912" width="9" style="22"/>
    <col min="6913" max="6913" width="3.375" style="22" bestFit="1" customWidth="1"/>
    <col min="6914" max="6914" width="27.875" style="22" bestFit="1" customWidth="1"/>
    <col min="6915" max="6915" width="0" style="22" hidden="1" customWidth="1"/>
    <col min="6916" max="6916" width="3.5" style="22" bestFit="1" customWidth="1"/>
    <col min="6917" max="6917" width="68.875" style="22" customWidth="1"/>
    <col min="6918" max="7168" width="9" style="22"/>
    <col min="7169" max="7169" width="3.375" style="22" bestFit="1" customWidth="1"/>
    <col min="7170" max="7170" width="27.875" style="22" bestFit="1" customWidth="1"/>
    <col min="7171" max="7171" width="0" style="22" hidden="1" customWidth="1"/>
    <col min="7172" max="7172" width="3.5" style="22" bestFit="1" customWidth="1"/>
    <col min="7173" max="7173" width="68.875" style="22" customWidth="1"/>
    <col min="7174" max="7424" width="9" style="22"/>
    <col min="7425" max="7425" width="3.375" style="22" bestFit="1" customWidth="1"/>
    <col min="7426" max="7426" width="27.875" style="22" bestFit="1" customWidth="1"/>
    <col min="7427" max="7427" width="0" style="22" hidden="1" customWidth="1"/>
    <col min="7428" max="7428" width="3.5" style="22" bestFit="1" customWidth="1"/>
    <col min="7429" max="7429" width="68.875" style="22" customWidth="1"/>
    <col min="7430" max="7680" width="9" style="22"/>
    <col min="7681" max="7681" width="3.375" style="22" bestFit="1" customWidth="1"/>
    <col min="7682" max="7682" width="27.875" style="22" bestFit="1" customWidth="1"/>
    <col min="7683" max="7683" width="0" style="22" hidden="1" customWidth="1"/>
    <col min="7684" max="7684" width="3.5" style="22" bestFit="1" customWidth="1"/>
    <col min="7685" max="7685" width="68.875" style="22" customWidth="1"/>
    <col min="7686" max="7936" width="9" style="22"/>
    <col min="7937" max="7937" width="3.375" style="22" bestFit="1" customWidth="1"/>
    <col min="7938" max="7938" width="27.875" style="22" bestFit="1" customWidth="1"/>
    <col min="7939" max="7939" width="0" style="22" hidden="1" customWidth="1"/>
    <col min="7940" max="7940" width="3.5" style="22" bestFit="1" customWidth="1"/>
    <col min="7941" max="7941" width="68.875" style="22" customWidth="1"/>
    <col min="7942" max="8192" width="9" style="22"/>
    <col min="8193" max="8193" width="3.375" style="22" bestFit="1" customWidth="1"/>
    <col min="8194" max="8194" width="27.875" style="22" bestFit="1" customWidth="1"/>
    <col min="8195" max="8195" width="0" style="22" hidden="1" customWidth="1"/>
    <col min="8196" max="8196" width="3.5" style="22" bestFit="1" customWidth="1"/>
    <col min="8197" max="8197" width="68.875" style="22" customWidth="1"/>
    <col min="8198" max="8448" width="9" style="22"/>
    <col min="8449" max="8449" width="3.375" style="22" bestFit="1" customWidth="1"/>
    <col min="8450" max="8450" width="27.875" style="22" bestFit="1" customWidth="1"/>
    <col min="8451" max="8451" width="0" style="22" hidden="1" customWidth="1"/>
    <col min="8452" max="8452" width="3.5" style="22" bestFit="1" customWidth="1"/>
    <col min="8453" max="8453" width="68.875" style="22" customWidth="1"/>
    <col min="8454" max="8704" width="9" style="22"/>
    <col min="8705" max="8705" width="3.375" style="22" bestFit="1" customWidth="1"/>
    <col min="8706" max="8706" width="27.875" style="22" bestFit="1" customWidth="1"/>
    <col min="8707" max="8707" width="0" style="22" hidden="1" customWidth="1"/>
    <col min="8708" max="8708" width="3.5" style="22" bestFit="1" customWidth="1"/>
    <col min="8709" max="8709" width="68.875" style="22" customWidth="1"/>
    <col min="8710" max="8960" width="9" style="22"/>
    <col min="8961" max="8961" width="3.375" style="22" bestFit="1" customWidth="1"/>
    <col min="8962" max="8962" width="27.875" style="22" bestFit="1" customWidth="1"/>
    <col min="8963" max="8963" width="0" style="22" hidden="1" customWidth="1"/>
    <col min="8964" max="8964" width="3.5" style="22" bestFit="1" customWidth="1"/>
    <col min="8965" max="8965" width="68.875" style="22" customWidth="1"/>
    <col min="8966" max="9216" width="9" style="22"/>
    <col min="9217" max="9217" width="3.375" style="22" bestFit="1" customWidth="1"/>
    <col min="9218" max="9218" width="27.875" style="22" bestFit="1" customWidth="1"/>
    <col min="9219" max="9219" width="0" style="22" hidden="1" customWidth="1"/>
    <col min="9220" max="9220" width="3.5" style="22" bestFit="1" customWidth="1"/>
    <col min="9221" max="9221" width="68.875" style="22" customWidth="1"/>
    <col min="9222" max="9472" width="9" style="22"/>
    <col min="9473" max="9473" width="3.375" style="22" bestFit="1" customWidth="1"/>
    <col min="9474" max="9474" width="27.875" style="22" bestFit="1" customWidth="1"/>
    <col min="9475" max="9475" width="0" style="22" hidden="1" customWidth="1"/>
    <col min="9476" max="9476" width="3.5" style="22" bestFit="1" customWidth="1"/>
    <col min="9477" max="9477" width="68.875" style="22" customWidth="1"/>
    <col min="9478" max="9728" width="9" style="22"/>
    <col min="9729" max="9729" width="3.375" style="22" bestFit="1" customWidth="1"/>
    <col min="9730" max="9730" width="27.875" style="22" bestFit="1" customWidth="1"/>
    <col min="9731" max="9731" width="0" style="22" hidden="1" customWidth="1"/>
    <col min="9732" max="9732" width="3.5" style="22" bestFit="1" customWidth="1"/>
    <col min="9733" max="9733" width="68.875" style="22" customWidth="1"/>
    <col min="9734" max="9984" width="9" style="22"/>
    <col min="9985" max="9985" width="3.375" style="22" bestFit="1" customWidth="1"/>
    <col min="9986" max="9986" width="27.875" style="22" bestFit="1" customWidth="1"/>
    <col min="9987" max="9987" width="0" style="22" hidden="1" customWidth="1"/>
    <col min="9988" max="9988" width="3.5" style="22" bestFit="1" customWidth="1"/>
    <col min="9989" max="9989" width="68.875" style="22" customWidth="1"/>
    <col min="9990" max="10240" width="9" style="22"/>
    <col min="10241" max="10241" width="3.375" style="22" bestFit="1" customWidth="1"/>
    <col min="10242" max="10242" width="27.875" style="22" bestFit="1" customWidth="1"/>
    <col min="10243" max="10243" width="0" style="22" hidden="1" customWidth="1"/>
    <col min="10244" max="10244" width="3.5" style="22" bestFit="1" customWidth="1"/>
    <col min="10245" max="10245" width="68.875" style="22" customWidth="1"/>
    <col min="10246" max="10496" width="9" style="22"/>
    <col min="10497" max="10497" width="3.375" style="22" bestFit="1" customWidth="1"/>
    <col min="10498" max="10498" width="27.875" style="22" bestFit="1" customWidth="1"/>
    <col min="10499" max="10499" width="0" style="22" hidden="1" customWidth="1"/>
    <col min="10500" max="10500" width="3.5" style="22" bestFit="1" customWidth="1"/>
    <col min="10501" max="10501" width="68.875" style="22" customWidth="1"/>
    <col min="10502" max="10752" width="9" style="22"/>
    <col min="10753" max="10753" width="3.375" style="22" bestFit="1" customWidth="1"/>
    <col min="10754" max="10754" width="27.875" style="22" bestFit="1" customWidth="1"/>
    <col min="10755" max="10755" width="0" style="22" hidden="1" customWidth="1"/>
    <col min="10756" max="10756" width="3.5" style="22" bestFit="1" customWidth="1"/>
    <col min="10757" max="10757" width="68.875" style="22" customWidth="1"/>
    <col min="10758" max="11008" width="9" style="22"/>
    <col min="11009" max="11009" width="3.375" style="22" bestFit="1" customWidth="1"/>
    <col min="11010" max="11010" width="27.875" style="22" bestFit="1" customWidth="1"/>
    <col min="11011" max="11011" width="0" style="22" hidden="1" customWidth="1"/>
    <col min="11012" max="11012" width="3.5" style="22" bestFit="1" customWidth="1"/>
    <col min="11013" max="11013" width="68.875" style="22" customWidth="1"/>
    <col min="11014" max="11264" width="9" style="22"/>
    <col min="11265" max="11265" width="3.375" style="22" bestFit="1" customWidth="1"/>
    <col min="11266" max="11266" width="27.875" style="22" bestFit="1" customWidth="1"/>
    <col min="11267" max="11267" width="0" style="22" hidden="1" customWidth="1"/>
    <col min="11268" max="11268" width="3.5" style="22" bestFit="1" customWidth="1"/>
    <col min="11269" max="11269" width="68.875" style="22" customWidth="1"/>
    <col min="11270" max="11520" width="9" style="22"/>
    <col min="11521" max="11521" width="3.375" style="22" bestFit="1" customWidth="1"/>
    <col min="11522" max="11522" width="27.875" style="22" bestFit="1" customWidth="1"/>
    <col min="11523" max="11523" width="0" style="22" hidden="1" customWidth="1"/>
    <col min="11524" max="11524" width="3.5" style="22" bestFit="1" customWidth="1"/>
    <col min="11525" max="11525" width="68.875" style="22" customWidth="1"/>
    <col min="11526" max="11776" width="9" style="22"/>
    <col min="11777" max="11777" width="3.375" style="22" bestFit="1" customWidth="1"/>
    <col min="11778" max="11778" width="27.875" style="22" bestFit="1" customWidth="1"/>
    <col min="11779" max="11779" width="0" style="22" hidden="1" customWidth="1"/>
    <col min="11780" max="11780" width="3.5" style="22" bestFit="1" customWidth="1"/>
    <col min="11781" max="11781" width="68.875" style="22" customWidth="1"/>
    <col min="11782" max="12032" width="9" style="22"/>
    <col min="12033" max="12033" width="3.375" style="22" bestFit="1" customWidth="1"/>
    <col min="12034" max="12034" width="27.875" style="22" bestFit="1" customWidth="1"/>
    <col min="12035" max="12035" width="0" style="22" hidden="1" customWidth="1"/>
    <col min="12036" max="12036" width="3.5" style="22" bestFit="1" customWidth="1"/>
    <col min="12037" max="12037" width="68.875" style="22" customWidth="1"/>
    <col min="12038" max="12288" width="9" style="22"/>
    <col min="12289" max="12289" width="3.375" style="22" bestFit="1" customWidth="1"/>
    <col min="12290" max="12290" width="27.875" style="22" bestFit="1" customWidth="1"/>
    <col min="12291" max="12291" width="0" style="22" hidden="1" customWidth="1"/>
    <col min="12292" max="12292" width="3.5" style="22" bestFit="1" customWidth="1"/>
    <col min="12293" max="12293" width="68.875" style="22" customWidth="1"/>
    <col min="12294" max="12544" width="9" style="22"/>
    <col min="12545" max="12545" width="3.375" style="22" bestFit="1" customWidth="1"/>
    <col min="12546" max="12546" width="27.875" style="22" bestFit="1" customWidth="1"/>
    <col min="12547" max="12547" width="0" style="22" hidden="1" customWidth="1"/>
    <col min="12548" max="12548" width="3.5" style="22" bestFit="1" customWidth="1"/>
    <col min="12549" max="12549" width="68.875" style="22" customWidth="1"/>
    <col min="12550" max="12800" width="9" style="22"/>
    <col min="12801" max="12801" width="3.375" style="22" bestFit="1" customWidth="1"/>
    <col min="12802" max="12802" width="27.875" style="22" bestFit="1" customWidth="1"/>
    <col min="12803" max="12803" width="0" style="22" hidden="1" customWidth="1"/>
    <col min="12804" max="12804" width="3.5" style="22" bestFit="1" customWidth="1"/>
    <col min="12805" max="12805" width="68.875" style="22" customWidth="1"/>
    <col min="12806" max="13056" width="9" style="22"/>
    <col min="13057" max="13057" width="3.375" style="22" bestFit="1" customWidth="1"/>
    <col min="13058" max="13058" width="27.875" style="22" bestFit="1" customWidth="1"/>
    <col min="13059" max="13059" width="0" style="22" hidden="1" customWidth="1"/>
    <col min="13060" max="13060" width="3.5" style="22" bestFit="1" customWidth="1"/>
    <col min="13061" max="13061" width="68.875" style="22" customWidth="1"/>
    <col min="13062" max="13312" width="9" style="22"/>
    <col min="13313" max="13313" width="3.375" style="22" bestFit="1" customWidth="1"/>
    <col min="13314" max="13314" width="27.875" style="22" bestFit="1" customWidth="1"/>
    <col min="13315" max="13315" width="0" style="22" hidden="1" customWidth="1"/>
    <col min="13316" max="13316" width="3.5" style="22" bestFit="1" customWidth="1"/>
    <col min="13317" max="13317" width="68.875" style="22" customWidth="1"/>
    <col min="13318" max="13568" width="9" style="22"/>
    <col min="13569" max="13569" width="3.375" style="22" bestFit="1" customWidth="1"/>
    <col min="13570" max="13570" width="27.875" style="22" bestFit="1" customWidth="1"/>
    <col min="13571" max="13571" width="0" style="22" hidden="1" customWidth="1"/>
    <col min="13572" max="13572" width="3.5" style="22" bestFit="1" customWidth="1"/>
    <col min="13573" max="13573" width="68.875" style="22" customWidth="1"/>
    <col min="13574" max="13824" width="9" style="22"/>
    <col min="13825" max="13825" width="3.375" style="22" bestFit="1" customWidth="1"/>
    <col min="13826" max="13826" width="27.875" style="22" bestFit="1" customWidth="1"/>
    <col min="13827" max="13827" width="0" style="22" hidden="1" customWidth="1"/>
    <col min="13828" max="13828" width="3.5" style="22" bestFit="1" customWidth="1"/>
    <col min="13829" max="13829" width="68.875" style="22" customWidth="1"/>
    <col min="13830" max="14080" width="9" style="22"/>
    <col min="14081" max="14081" width="3.375" style="22" bestFit="1" customWidth="1"/>
    <col min="14082" max="14082" width="27.875" style="22" bestFit="1" customWidth="1"/>
    <col min="14083" max="14083" width="0" style="22" hidden="1" customWidth="1"/>
    <col min="14084" max="14084" width="3.5" style="22" bestFit="1" customWidth="1"/>
    <col min="14085" max="14085" width="68.875" style="22" customWidth="1"/>
    <col min="14086" max="14336" width="9" style="22"/>
    <col min="14337" max="14337" width="3.375" style="22" bestFit="1" customWidth="1"/>
    <col min="14338" max="14338" width="27.875" style="22" bestFit="1" customWidth="1"/>
    <col min="14339" max="14339" width="0" style="22" hidden="1" customWidth="1"/>
    <col min="14340" max="14340" width="3.5" style="22" bestFit="1" customWidth="1"/>
    <col min="14341" max="14341" width="68.875" style="22" customWidth="1"/>
    <col min="14342" max="14592" width="9" style="22"/>
    <col min="14593" max="14593" width="3.375" style="22" bestFit="1" customWidth="1"/>
    <col min="14594" max="14594" width="27.875" style="22" bestFit="1" customWidth="1"/>
    <col min="14595" max="14595" width="0" style="22" hidden="1" customWidth="1"/>
    <col min="14596" max="14596" width="3.5" style="22" bestFit="1" customWidth="1"/>
    <col min="14597" max="14597" width="68.875" style="22" customWidth="1"/>
    <col min="14598" max="14848" width="9" style="22"/>
    <col min="14849" max="14849" width="3.375" style="22" bestFit="1" customWidth="1"/>
    <col min="14850" max="14850" width="27.875" style="22" bestFit="1" customWidth="1"/>
    <col min="14851" max="14851" width="0" style="22" hidden="1" customWidth="1"/>
    <col min="14852" max="14852" width="3.5" style="22" bestFit="1" customWidth="1"/>
    <col min="14853" max="14853" width="68.875" style="22" customWidth="1"/>
    <col min="14854" max="15104" width="9" style="22"/>
    <col min="15105" max="15105" width="3.375" style="22" bestFit="1" customWidth="1"/>
    <col min="15106" max="15106" width="27.875" style="22" bestFit="1" customWidth="1"/>
    <col min="15107" max="15107" width="0" style="22" hidden="1" customWidth="1"/>
    <col min="15108" max="15108" width="3.5" style="22" bestFit="1" customWidth="1"/>
    <col min="15109" max="15109" width="68.875" style="22" customWidth="1"/>
    <col min="15110" max="15360" width="9" style="22"/>
    <col min="15361" max="15361" width="3.375" style="22" bestFit="1" customWidth="1"/>
    <col min="15362" max="15362" width="27.875" style="22" bestFit="1" customWidth="1"/>
    <col min="15363" max="15363" width="0" style="22" hidden="1" customWidth="1"/>
    <col min="15364" max="15364" width="3.5" style="22" bestFit="1" customWidth="1"/>
    <col min="15365" max="15365" width="68.875" style="22" customWidth="1"/>
    <col min="15366" max="15616" width="9" style="22"/>
    <col min="15617" max="15617" width="3.375" style="22" bestFit="1" customWidth="1"/>
    <col min="15618" max="15618" width="27.875" style="22" bestFit="1" customWidth="1"/>
    <col min="15619" max="15619" width="0" style="22" hidden="1" customWidth="1"/>
    <col min="15620" max="15620" width="3.5" style="22" bestFit="1" customWidth="1"/>
    <col min="15621" max="15621" width="68.875" style="22" customWidth="1"/>
    <col min="15622" max="15872" width="9" style="22"/>
    <col min="15873" max="15873" width="3.375" style="22" bestFit="1" customWidth="1"/>
    <col min="15874" max="15874" width="27.875" style="22" bestFit="1" customWidth="1"/>
    <col min="15875" max="15875" width="0" style="22" hidden="1" customWidth="1"/>
    <col min="15876" max="15876" width="3.5" style="22" bestFit="1" customWidth="1"/>
    <col min="15877" max="15877" width="68.875" style="22" customWidth="1"/>
    <col min="15878" max="16128" width="9" style="22"/>
    <col min="16129" max="16129" width="3.375" style="22" bestFit="1" customWidth="1"/>
    <col min="16130" max="16130" width="27.875" style="22" bestFit="1" customWidth="1"/>
    <col min="16131" max="16131" width="0" style="22" hidden="1" customWidth="1"/>
    <col min="16132" max="16132" width="3.5" style="22" bestFit="1" customWidth="1"/>
    <col min="16133" max="16133" width="68.875" style="22" customWidth="1"/>
    <col min="16134" max="16384" width="9" style="22"/>
  </cols>
  <sheetData>
    <row r="1" spans="1:5" ht="41.25" customHeight="1" x14ac:dyDescent="0.15">
      <c r="A1" s="329" t="s">
        <v>286</v>
      </c>
      <c r="B1" s="329"/>
      <c r="C1" s="329"/>
      <c r="D1" s="329"/>
      <c r="E1" s="329"/>
    </row>
    <row r="2" spans="1:5" ht="36" customHeight="1" x14ac:dyDescent="0.15">
      <c r="A2" s="330"/>
      <c r="B2" s="330"/>
      <c r="C2" s="330"/>
      <c r="D2" s="330"/>
      <c r="E2" s="330"/>
    </row>
    <row r="3" spans="1:5" ht="20.100000000000001" customHeight="1" x14ac:dyDescent="0.15">
      <c r="A3" s="331" t="s">
        <v>290</v>
      </c>
      <c r="B3" s="332"/>
      <c r="C3" s="5"/>
      <c r="D3" s="6" t="s">
        <v>222</v>
      </c>
      <c r="E3" s="7" t="s">
        <v>223</v>
      </c>
    </row>
    <row r="4" spans="1:5" ht="20.100000000000001" customHeight="1" x14ac:dyDescent="0.15">
      <c r="A4" s="333"/>
      <c r="B4" s="334"/>
      <c r="C4" s="5"/>
      <c r="D4" s="8" t="s">
        <v>224</v>
      </c>
      <c r="E4" s="9" t="s">
        <v>225</v>
      </c>
    </row>
    <row r="5" spans="1:5" ht="20.100000000000001" customHeight="1" x14ac:dyDescent="0.15">
      <c r="A5" s="333"/>
      <c r="B5" s="334"/>
      <c r="C5" s="5"/>
      <c r="D5" s="8" t="s">
        <v>226</v>
      </c>
      <c r="E5" s="9" t="s">
        <v>227</v>
      </c>
    </row>
    <row r="6" spans="1:5" ht="20.100000000000001" customHeight="1" x14ac:dyDescent="0.15">
      <c r="A6" s="333"/>
      <c r="B6" s="334"/>
      <c r="C6" s="5"/>
      <c r="D6" s="8" t="s">
        <v>228</v>
      </c>
      <c r="E6" s="9" t="s">
        <v>283</v>
      </c>
    </row>
    <row r="7" spans="1:5" ht="20.100000000000001" customHeight="1" x14ac:dyDescent="0.15">
      <c r="A7" s="333"/>
      <c r="B7" s="334"/>
      <c r="C7" s="5"/>
      <c r="D7" s="8" t="s">
        <v>229</v>
      </c>
      <c r="E7" s="9" t="s">
        <v>230</v>
      </c>
    </row>
    <row r="8" spans="1:5" ht="20.100000000000001" customHeight="1" x14ac:dyDescent="0.15">
      <c r="A8" s="333"/>
      <c r="B8" s="334"/>
      <c r="C8" s="5"/>
      <c r="D8" s="8" t="s">
        <v>231</v>
      </c>
      <c r="E8" s="9" t="s">
        <v>232</v>
      </c>
    </row>
    <row r="9" spans="1:5" ht="20.100000000000001" customHeight="1" x14ac:dyDescent="0.15">
      <c r="A9" s="333"/>
      <c r="B9" s="334"/>
      <c r="C9" s="5"/>
      <c r="D9" s="8" t="s">
        <v>233</v>
      </c>
      <c r="E9" s="9" t="s">
        <v>234</v>
      </c>
    </row>
    <row r="10" spans="1:5" ht="20.100000000000001" customHeight="1" x14ac:dyDescent="0.15">
      <c r="A10" s="333"/>
      <c r="B10" s="334"/>
      <c r="C10" s="5"/>
      <c r="D10" s="8" t="s">
        <v>235</v>
      </c>
      <c r="E10" s="9" t="s">
        <v>236</v>
      </c>
    </row>
    <row r="11" spans="1:5" ht="20.100000000000001" customHeight="1" x14ac:dyDescent="0.15">
      <c r="A11" s="333"/>
      <c r="B11" s="334"/>
      <c r="C11" s="5"/>
      <c r="D11" s="8" t="s">
        <v>279</v>
      </c>
      <c r="E11" s="9" t="s">
        <v>281</v>
      </c>
    </row>
    <row r="12" spans="1:5" ht="20.100000000000001" customHeight="1" x14ac:dyDescent="0.15">
      <c r="A12" s="333"/>
      <c r="B12" s="334"/>
      <c r="C12" s="5"/>
      <c r="D12" s="8" t="s">
        <v>91</v>
      </c>
      <c r="E12" s="9" t="s">
        <v>92</v>
      </c>
    </row>
    <row r="13" spans="1:5" ht="20.100000000000001" customHeight="1" x14ac:dyDescent="0.15">
      <c r="A13" s="335"/>
      <c r="B13" s="336"/>
      <c r="C13" s="5"/>
      <c r="D13" s="10" t="s">
        <v>280</v>
      </c>
      <c r="E13" s="11" t="s">
        <v>282</v>
      </c>
    </row>
    <row r="14" spans="1:5" ht="20.100000000000001" customHeight="1" x14ac:dyDescent="0.15">
      <c r="A14" s="12" t="s">
        <v>93</v>
      </c>
      <c r="B14" s="13" t="s">
        <v>237</v>
      </c>
      <c r="C14" s="5"/>
      <c r="D14" s="8" t="s">
        <v>238</v>
      </c>
      <c r="E14" s="9" t="s">
        <v>94</v>
      </c>
    </row>
    <row r="15" spans="1:5" ht="20.100000000000001" customHeight="1" x14ac:dyDescent="0.15">
      <c r="A15" s="14"/>
      <c r="B15" s="15"/>
      <c r="C15" s="5"/>
      <c r="D15" s="8" t="s">
        <v>239</v>
      </c>
      <c r="E15" s="9" t="s">
        <v>95</v>
      </c>
    </row>
    <row r="16" spans="1:5" ht="20.100000000000001" customHeight="1" x14ac:dyDescent="0.15">
      <c r="A16" s="14"/>
      <c r="B16" s="15"/>
      <c r="C16" s="5"/>
      <c r="D16" s="8" t="s">
        <v>240</v>
      </c>
      <c r="E16" s="9" t="s">
        <v>96</v>
      </c>
    </row>
    <row r="17" spans="1:5" ht="20.100000000000001" customHeight="1" x14ac:dyDescent="0.15">
      <c r="A17" s="14"/>
      <c r="B17" s="15"/>
      <c r="C17" s="5"/>
      <c r="D17" s="10" t="s">
        <v>241</v>
      </c>
      <c r="E17" s="11" t="s">
        <v>97</v>
      </c>
    </row>
    <row r="18" spans="1:5" ht="20.100000000000001" customHeight="1" x14ac:dyDescent="0.15">
      <c r="A18" s="12" t="s">
        <v>98</v>
      </c>
      <c r="B18" s="13" t="s">
        <v>99</v>
      </c>
      <c r="C18" s="5"/>
      <c r="D18" s="8" t="s">
        <v>242</v>
      </c>
      <c r="E18" s="9" t="s">
        <v>100</v>
      </c>
    </row>
    <row r="19" spans="1:5" ht="20.100000000000001" customHeight="1" x14ac:dyDescent="0.15">
      <c r="A19" s="14"/>
      <c r="B19" s="15"/>
      <c r="C19" s="5"/>
      <c r="D19" s="8" t="s">
        <v>243</v>
      </c>
      <c r="E19" s="9" t="s">
        <v>101</v>
      </c>
    </row>
    <row r="20" spans="1:5" ht="20.100000000000001" customHeight="1" x14ac:dyDescent="0.15">
      <c r="A20" s="14"/>
      <c r="B20" s="15"/>
      <c r="C20" s="5"/>
      <c r="D20" s="8" t="s">
        <v>102</v>
      </c>
      <c r="E20" s="9" t="s">
        <v>103</v>
      </c>
    </row>
    <row r="21" spans="1:5" ht="20.100000000000001" customHeight="1" x14ac:dyDescent="0.15">
      <c r="A21" s="14"/>
      <c r="B21" s="15"/>
      <c r="C21" s="5"/>
      <c r="D21" s="8" t="s">
        <v>104</v>
      </c>
      <c r="E21" s="9" t="s">
        <v>105</v>
      </c>
    </row>
    <row r="22" spans="1:5" ht="20.100000000000001" customHeight="1" x14ac:dyDescent="0.15">
      <c r="A22" s="14"/>
      <c r="B22" s="15"/>
      <c r="C22" s="5"/>
      <c r="D22" s="8" t="s">
        <v>106</v>
      </c>
      <c r="E22" s="9" t="s">
        <v>107</v>
      </c>
    </row>
    <row r="23" spans="1:5" ht="20.100000000000001" customHeight="1" x14ac:dyDescent="0.15">
      <c r="A23" s="14"/>
      <c r="B23" s="15"/>
      <c r="C23" s="5"/>
      <c r="D23" s="8" t="s">
        <v>108</v>
      </c>
      <c r="E23" s="9" t="s">
        <v>109</v>
      </c>
    </row>
    <row r="24" spans="1:5" ht="20.100000000000001" customHeight="1" x14ac:dyDescent="0.15">
      <c r="A24" s="14"/>
      <c r="B24" s="15"/>
      <c r="C24" s="5"/>
      <c r="D24" s="8" t="s">
        <v>110</v>
      </c>
      <c r="E24" s="9" t="s">
        <v>111</v>
      </c>
    </row>
    <row r="25" spans="1:5" ht="20.100000000000001" customHeight="1" x14ac:dyDescent="0.15">
      <c r="A25" s="14"/>
      <c r="B25" s="15"/>
      <c r="C25" s="5"/>
      <c r="D25" s="8" t="s">
        <v>112</v>
      </c>
      <c r="E25" s="9" t="s">
        <v>244</v>
      </c>
    </row>
    <row r="26" spans="1:5" ht="20.100000000000001" customHeight="1" x14ac:dyDescent="0.15">
      <c r="A26" s="14"/>
      <c r="B26" s="15"/>
      <c r="C26" s="5"/>
      <c r="D26" s="8" t="s">
        <v>113</v>
      </c>
      <c r="E26" s="9" t="s">
        <v>245</v>
      </c>
    </row>
    <row r="27" spans="1:5" ht="20.100000000000001" customHeight="1" x14ac:dyDescent="0.15">
      <c r="A27" s="14"/>
      <c r="B27" s="15"/>
      <c r="C27" s="5"/>
      <c r="D27" s="8" t="s">
        <v>114</v>
      </c>
      <c r="E27" s="9" t="s">
        <v>115</v>
      </c>
    </row>
    <row r="28" spans="1:5" ht="20.100000000000001" customHeight="1" x14ac:dyDescent="0.15">
      <c r="A28" s="14"/>
      <c r="B28" s="15"/>
      <c r="C28" s="5"/>
      <c r="D28" s="8" t="s">
        <v>116</v>
      </c>
      <c r="E28" s="9" t="s">
        <v>117</v>
      </c>
    </row>
    <row r="29" spans="1:5" ht="20.100000000000001" customHeight="1" x14ac:dyDescent="0.15">
      <c r="A29" s="14"/>
      <c r="B29" s="15"/>
      <c r="C29" s="5"/>
      <c r="D29" s="8" t="s">
        <v>118</v>
      </c>
      <c r="E29" s="9" t="s">
        <v>119</v>
      </c>
    </row>
    <row r="30" spans="1:5" ht="20.100000000000001" customHeight="1" x14ac:dyDescent="0.15">
      <c r="A30" s="14"/>
      <c r="B30" s="15"/>
      <c r="C30" s="5"/>
      <c r="D30" s="8" t="s">
        <v>120</v>
      </c>
      <c r="E30" s="9" t="s">
        <v>121</v>
      </c>
    </row>
    <row r="31" spans="1:5" ht="20.100000000000001" customHeight="1" x14ac:dyDescent="0.15">
      <c r="A31" s="14"/>
      <c r="B31" s="15"/>
      <c r="C31" s="5"/>
      <c r="D31" s="8" t="s">
        <v>122</v>
      </c>
      <c r="E31" s="9" t="s">
        <v>123</v>
      </c>
    </row>
    <row r="32" spans="1:5" ht="20.100000000000001" customHeight="1" x14ac:dyDescent="0.15">
      <c r="A32" s="14"/>
      <c r="B32" s="15"/>
      <c r="C32" s="5"/>
      <c r="D32" s="8" t="s">
        <v>124</v>
      </c>
      <c r="E32" s="9" t="s">
        <v>125</v>
      </c>
    </row>
    <row r="33" spans="1:5" ht="20.100000000000001" customHeight="1" x14ac:dyDescent="0.15">
      <c r="A33" s="14"/>
      <c r="B33" s="15"/>
      <c r="C33" s="5"/>
      <c r="D33" s="8" t="s">
        <v>126</v>
      </c>
      <c r="E33" s="9" t="s">
        <v>127</v>
      </c>
    </row>
    <row r="34" spans="1:5" ht="20.100000000000001" customHeight="1" x14ac:dyDescent="0.15">
      <c r="A34" s="14"/>
      <c r="B34" s="15"/>
      <c r="C34" s="5"/>
      <c r="D34" s="8" t="s">
        <v>128</v>
      </c>
      <c r="E34" s="9" t="s">
        <v>129</v>
      </c>
    </row>
    <row r="35" spans="1:5" ht="20.100000000000001" customHeight="1" x14ac:dyDescent="0.15">
      <c r="A35" s="14"/>
      <c r="B35" s="15"/>
      <c r="C35" s="5"/>
      <c r="D35" s="8" t="s">
        <v>130</v>
      </c>
      <c r="E35" s="9" t="s">
        <v>131</v>
      </c>
    </row>
    <row r="36" spans="1:5" ht="20.100000000000001" customHeight="1" x14ac:dyDescent="0.15">
      <c r="A36" s="14"/>
      <c r="B36" s="15"/>
      <c r="C36" s="5"/>
      <c r="D36" s="8" t="s">
        <v>132</v>
      </c>
      <c r="E36" s="9" t="s">
        <v>133</v>
      </c>
    </row>
    <row r="37" spans="1:5" ht="20.100000000000001" customHeight="1" x14ac:dyDescent="0.15">
      <c r="A37" s="14"/>
      <c r="B37" s="15"/>
      <c r="C37" s="5"/>
      <c r="D37" s="10" t="s">
        <v>134</v>
      </c>
      <c r="E37" s="11" t="s">
        <v>135</v>
      </c>
    </row>
    <row r="38" spans="1:5" ht="20.100000000000001" customHeight="1" x14ac:dyDescent="0.15">
      <c r="A38" s="12" t="s">
        <v>136</v>
      </c>
      <c r="B38" s="13" t="s">
        <v>137</v>
      </c>
      <c r="C38" s="5"/>
      <c r="D38" s="8" t="s">
        <v>246</v>
      </c>
      <c r="E38" s="9" t="s">
        <v>138</v>
      </c>
    </row>
    <row r="39" spans="1:5" ht="20.100000000000001" customHeight="1" x14ac:dyDescent="0.15">
      <c r="A39" s="14"/>
      <c r="B39" s="15"/>
      <c r="C39" s="5"/>
      <c r="D39" s="8" t="s">
        <v>247</v>
      </c>
      <c r="E39" s="9" t="s">
        <v>139</v>
      </c>
    </row>
    <row r="40" spans="1:5" ht="20.100000000000001" customHeight="1" x14ac:dyDescent="0.15">
      <c r="A40" s="14"/>
      <c r="B40" s="15"/>
      <c r="C40" s="5"/>
      <c r="D40" s="8" t="s">
        <v>140</v>
      </c>
      <c r="E40" s="9" t="s">
        <v>141</v>
      </c>
    </row>
    <row r="41" spans="1:5" ht="20.100000000000001" customHeight="1" x14ac:dyDescent="0.15">
      <c r="A41" s="14"/>
      <c r="B41" s="15"/>
      <c r="C41" s="5"/>
      <c r="D41" s="8" t="s">
        <v>142</v>
      </c>
      <c r="E41" s="9" t="s">
        <v>143</v>
      </c>
    </row>
    <row r="42" spans="1:5" ht="20.100000000000001" customHeight="1" x14ac:dyDescent="0.15">
      <c r="A42" s="14"/>
      <c r="B42" s="15"/>
      <c r="C42" s="5"/>
      <c r="D42" s="8" t="s">
        <v>144</v>
      </c>
      <c r="E42" s="9" t="s">
        <v>145</v>
      </c>
    </row>
    <row r="43" spans="1:5" ht="20.100000000000001" customHeight="1" x14ac:dyDescent="0.15">
      <c r="A43" s="14"/>
      <c r="B43" s="15"/>
      <c r="C43" s="5"/>
      <c r="D43" s="8" t="s">
        <v>146</v>
      </c>
      <c r="E43" s="9" t="s">
        <v>147</v>
      </c>
    </row>
    <row r="44" spans="1:5" ht="20.100000000000001" customHeight="1" x14ac:dyDescent="0.15">
      <c r="A44" s="14"/>
      <c r="B44" s="15"/>
      <c r="C44" s="5"/>
      <c r="D44" s="10" t="s">
        <v>148</v>
      </c>
      <c r="E44" s="11" t="s">
        <v>149</v>
      </c>
    </row>
    <row r="45" spans="1:5" ht="20.100000000000001" customHeight="1" x14ac:dyDescent="0.15">
      <c r="A45" s="12" t="s">
        <v>150</v>
      </c>
      <c r="B45" s="13" t="s">
        <v>151</v>
      </c>
      <c r="C45" s="5"/>
      <c r="D45" s="8" t="s">
        <v>248</v>
      </c>
      <c r="E45" s="9" t="s">
        <v>152</v>
      </c>
    </row>
    <row r="46" spans="1:5" ht="20.100000000000001" customHeight="1" x14ac:dyDescent="0.15">
      <c r="A46" s="14"/>
      <c r="B46" s="15"/>
      <c r="C46" s="5"/>
      <c r="D46" s="8" t="s">
        <v>249</v>
      </c>
      <c r="E46" s="9" t="s">
        <v>153</v>
      </c>
    </row>
    <row r="47" spans="1:5" ht="19.5" customHeight="1" x14ac:dyDescent="0.15">
      <c r="A47" s="16"/>
      <c r="B47" s="17"/>
      <c r="C47" s="18"/>
      <c r="D47" s="10" t="s">
        <v>250</v>
      </c>
      <c r="E47" s="11" t="s">
        <v>154</v>
      </c>
    </row>
    <row r="48" spans="1:5" ht="20.100000000000001" customHeight="1" x14ac:dyDescent="0.15">
      <c r="A48" s="12" t="s">
        <v>155</v>
      </c>
      <c r="B48" s="13" t="s">
        <v>156</v>
      </c>
      <c r="C48" s="5"/>
      <c r="D48" s="8" t="s">
        <v>251</v>
      </c>
      <c r="E48" s="9" t="s">
        <v>157</v>
      </c>
    </row>
    <row r="49" spans="1:7" ht="20.100000000000001" customHeight="1" x14ac:dyDescent="0.15">
      <c r="A49" s="14"/>
      <c r="B49" s="15"/>
      <c r="C49" s="5"/>
      <c r="D49" s="8" t="s">
        <v>252</v>
      </c>
      <c r="E49" s="9" t="s">
        <v>158</v>
      </c>
    </row>
    <row r="50" spans="1:7" ht="20.100000000000001" customHeight="1" x14ac:dyDescent="0.15">
      <c r="A50" s="14"/>
      <c r="B50" s="15"/>
      <c r="C50" s="5"/>
      <c r="D50" s="8" t="s">
        <v>159</v>
      </c>
      <c r="E50" s="9" t="s">
        <v>160</v>
      </c>
    </row>
    <row r="51" spans="1:7" ht="20.100000000000001" customHeight="1" x14ac:dyDescent="0.15">
      <c r="A51" s="14"/>
      <c r="B51" s="15"/>
      <c r="C51" s="5"/>
      <c r="D51" s="8" t="s">
        <v>161</v>
      </c>
      <c r="E51" s="9" t="s">
        <v>162</v>
      </c>
    </row>
    <row r="52" spans="1:7" ht="20.100000000000001" customHeight="1" x14ac:dyDescent="0.15">
      <c r="A52" s="14"/>
      <c r="B52" s="15"/>
      <c r="C52" s="5"/>
      <c r="D52" s="8" t="s">
        <v>163</v>
      </c>
      <c r="E52" s="9" t="s">
        <v>164</v>
      </c>
    </row>
    <row r="53" spans="1:7" ht="20.100000000000001" customHeight="1" x14ac:dyDescent="0.15">
      <c r="A53" s="14"/>
      <c r="B53" s="15"/>
      <c r="C53" s="5"/>
      <c r="D53" s="8" t="s">
        <v>165</v>
      </c>
      <c r="E53" s="9" t="s">
        <v>166</v>
      </c>
    </row>
    <row r="54" spans="1:7" ht="20.100000000000001" customHeight="1" x14ac:dyDescent="0.15">
      <c r="A54" s="14"/>
      <c r="B54" s="15"/>
      <c r="C54" s="5"/>
      <c r="D54" s="8" t="s">
        <v>167</v>
      </c>
      <c r="E54" s="9" t="s">
        <v>168</v>
      </c>
      <c r="G54" s="22" t="s">
        <v>253</v>
      </c>
    </row>
    <row r="55" spans="1:7" ht="20.100000000000001" customHeight="1" x14ac:dyDescent="0.15">
      <c r="A55" s="16"/>
      <c r="B55" s="17"/>
      <c r="C55" s="18"/>
      <c r="D55" s="10" t="s">
        <v>169</v>
      </c>
      <c r="E55" s="11" t="s">
        <v>170</v>
      </c>
    </row>
    <row r="56" spans="1:7" ht="20.100000000000001" customHeight="1" x14ac:dyDescent="0.15">
      <c r="A56" s="14" t="s">
        <v>171</v>
      </c>
      <c r="B56" s="15" t="s">
        <v>172</v>
      </c>
      <c r="C56" s="5"/>
      <c r="D56" s="8" t="s">
        <v>254</v>
      </c>
      <c r="E56" s="9" t="s">
        <v>173</v>
      </c>
    </row>
    <row r="57" spans="1:7" ht="20.100000000000001" customHeight="1" x14ac:dyDescent="0.15">
      <c r="A57" s="14"/>
      <c r="B57" s="15"/>
      <c r="C57" s="5"/>
      <c r="D57" s="8" t="s">
        <v>255</v>
      </c>
      <c r="E57" s="9" t="s">
        <v>174</v>
      </c>
    </row>
    <row r="58" spans="1:7" ht="20.100000000000001" customHeight="1" x14ac:dyDescent="0.15">
      <c r="A58" s="14"/>
      <c r="B58" s="15"/>
      <c r="C58" s="5"/>
      <c r="D58" s="19" t="s">
        <v>256</v>
      </c>
      <c r="E58" s="20" t="s">
        <v>175</v>
      </c>
    </row>
    <row r="59" spans="1:7" ht="20.100000000000001" customHeight="1" x14ac:dyDescent="0.15">
      <c r="A59" s="12" t="s">
        <v>176</v>
      </c>
      <c r="B59" s="13" t="s">
        <v>177</v>
      </c>
      <c r="C59" s="21"/>
      <c r="D59" s="6" t="s">
        <v>257</v>
      </c>
      <c r="E59" s="7" t="s">
        <v>178</v>
      </c>
    </row>
    <row r="60" spans="1:7" ht="20.100000000000001" customHeight="1" x14ac:dyDescent="0.15">
      <c r="A60" s="14"/>
      <c r="B60" s="15"/>
      <c r="C60" s="5"/>
      <c r="D60" s="8" t="s">
        <v>258</v>
      </c>
      <c r="E60" s="9" t="s">
        <v>179</v>
      </c>
    </row>
    <row r="61" spans="1:7" ht="20.100000000000001" customHeight="1" x14ac:dyDescent="0.15">
      <c r="A61" s="14"/>
      <c r="B61" s="15"/>
      <c r="C61" s="5"/>
      <c r="D61" s="10" t="s">
        <v>259</v>
      </c>
      <c r="E61" s="11" t="s">
        <v>180</v>
      </c>
    </row>
    <row r="62" spans="1:7" ht="20.100000000000001" customHeight="1" x14ac:dyDescent="0.15">
      <c r="A62" s="12" t="s">
        <v>181</v>
      </c>
      <c r="B62" s="13" t="s">
        <v>182</v>
      </c>
      <c r="C62" s="5"/>
      <c r="D62" s="8" t="s">
        <v>260</v>
      </c>
      <c r="E62" s="9" t="s">
        <v>183</v>
      </c>
    </row>
    <row r="63" spans="1:7" ht="20.100000000000001" customHeight="1" x14ac:dyDescent="0.15">
      <c r="A63" s="14"/>
      <c r="B63" s="15"/>
      <c r="C63" s="5"/>
      <c r="D63" s="8" t="s">
        <v>261</v>
      </c>
      <c r="E63" s="9" t="s">
        <v>184</v>
      </c>
    </row>
    <row r="64" spans="1:7" ht="20.100000000000001" customHeight="1" x14ac:dyDescent="0.15">
      <c r="A64" s="14"/>
      <c r="B64" s="15"/>
      <c r="C64" s="5"/>
      <c r="D64" s="8" t="s">
        <v>185</v>
      </c>
      <c r="E64" s="9" t="s">
        <v>186</v>
      </c>
    </row>
    <row r="65" spans="1:7" ht="20.100000000000001" customHeight="1" x14ac:dyDescent="0.15">
      <c r="A65" s="14"/>
      <c r="B65" s="15"/>
      <c r="C65" s="5"/>
      <c r="D65" s="8" t="s">
        <v>187</v>
      </c>
      <c r="E65" s="9" t="s">
        <v>188</v>
      </c>
    </row>
    <row r="66" spans="1:7" ht="20.100000000000001" customHeight="1" x14ac:dyDescent="0.15">
      <c r="A66" s="14"/>
      <c r="B66" s="15"/>
      <c r="C66" s="5"/>
      <c r="D66" s="8" t="s">
        <v>262</v>
      </c>
      <c r="E66" s="9" t="s">
        <v>189</v>
      </c>
    </row>
    <row r="67" spans="1:7" ht="20.100000000000001" customHeight="1" x14ac:dyDescent="0.15">
      <c r="A67" s="14"/>
      <c r="B67" s="15"/>
      <c r="C67" s="5"/>
      <c r="D67" s="8" t="s">
        <v>263</v>
      </c>
      <c r="E67" s="9" t="s">
        <v>190</v>
      </c>
    </row>
    <row r="68" spans="1:7" ht="20.100000000000001" customHeight="1" x14ac:dyDescent="0.15">
      <c r="A68" s="14"/>
      <c r="B68" s="15"/>
      <c r="C68" s="5"/>
      <c r="D68" s="8" t="s">
        <v>264</v>
      </c>
      <c r="E68" s="9" t="s">
        <v>191</v>
      </c>
    </row>
    <row r="69" spans="1:7" ht="20.100000000000001" customHeight="1" x14ac:dyDescent="0.15">
      <c r="A69" s="14"/>
      <c r="B69" s="15"/>
      <c r="C69" s="5"/>
      <c r="D69" s="8" t="s">
        <v>265</v>
      </c>
      <c r="E69" s="9" t="s">
        <v>192</v>
      </c>
    </row>
    <row r="70" spans="1:7" ht="20.100000000000001" customHeight="1" x14ac:dyDescent="0.15">
      <c r="A70" s="14"/>
      <c r="B70" s="15"/>
      <c r="C70" s="5"/>
      <c r="D70" s="8" t="s">
        <v>266</v>
      </c>
      <c r="E70" s="9" t="s">
        <v>193</v>
      </c>
    </row>
    <row r="71" spans="1:7" ht="20.100000000000001" customHeight="1" x14ac:dyDescent="0.15">
      <c r="A71" s="14"/>
      <c r="B71" s="15"/>
      <c r="C71" s="5"/>
      <c r="D71" s="8" t="s">
        <v>267</v>
      </c>
      <c r="E71" s="9" t="s">
        <v>194</v>
      </c>
      <c r="G71" s="22" t="s">
        <v>253</v>
      </c>
    </row>
    <row r="72" spans="1:7" ht="20.100000000000001" customHeight="1" x14ac:dyDescent="0.15">
      <c r="A72" s="14"/>
      <c r="B72" s="15"/>
      <c r="C72" s="5"/>
      <c r="D72" s="10" t="s">
        <v>268</v>
      </c>
      <c r="E72" s="11" t="s">
        <v>195</v>
      </c>
    </row>
    <row r="73" spans="1:7" ht="20.100000000000001" customHeight="1" x14ac:dyDescent="0.15">
      <c r="A73" s="12" t="s">
        <v>196</v>
      </c>
      <c r="B73" s="13" t="s">
        <v>197</v>
      </c>
      <c r="C73" s="5"/>
      <c r="D73" s="8" t="s">
        <v>269</v>
      </c>
      <c r="E73" s="9" t="s">
        <v>198</v>
      </c>
    </row>
    <row r="74" spans="1:7" ht="20.100000000000001" customHeight="1" x14ac:dyDescent="0.15">
      <c r="A74" s="14"/>
      <c r="B74" s="15"/>
      <c r="C74" s="5"/>
      <c r="D74" s="8" t="s">
        <v>270</v>
      </c>
      <c r="E74" s="9" t="s">
        <v>199</v>
      </c>
    </row>
    <row r="75" spans="1:7" ht="20.100000000000001" customHeight="1" x14ac:dyDescent="0.15">
      <c r="A75" s="14"/>
      <c r="B75" s="15"/>
      <c r="C75" s="5"/>
      <c r="D75" s="8" t="s">
        <v>200</v>
      </c>
      <c r="E75" s="9" t="s">
        <v>201</v>
      </c>
    </row>
    <row r="76" spans="1:7" ht="20.100000000000001" customHeight="1" x14ac:dyDescent="0.15">
      <c r="A76" s="14"/>
      <c r="B76" s="15"/>
      <c r="C76" s="5"/>
      <c r="D76" s="8" t="s">
        <v>202</v>
      </c>
      <c r="E76" s="9" t="s">
        <v>203</v>
      </c>
    </row>
    <row r="77" spans="1:7" ht="20.100000000000001" customHeight="1" x14ac:dyDescent="0.15">
      <c r="A77" s="14"/>
      <c r="B77" s="15"/>
      <c r="C77" s="5"/>
      <c r="D77" s="10" t="s">
        <v>204</v>
      </c>
      <c r="E77" s="11" t="s">
        <v>205</v>
      </c>
    </row>
    <row r="78" spans="1:7" ht="20.100000000000001" customHeight="1" x14ac:dyDescent="0.15">
      <c r="A78" s="12" t="s">
        <v>206</v>
      </c>
      <c r="B78" s="13" t="s">
        <v>207</v>
      </c>
      <c r="C78" s="5"/>
      <c r="D78" s="8" t="s">
        <v>271</v>
      </c>
      <c r="E78" s="9" t="s">
        <v>208</v>
      </c>
    </row>
    <row r="79" spans="1:7" ht="20.100000000000001" customHeight="1" x14ac:dyDescent="0.15">
      <c r="A79" s="14"/>
      <c r="B79" s="15"/>
      <c r="C79" s="5"/>
      <c r="D79" s="8" t="s">
        <v>272</v>
      </c>
      <c r="E79" s="9" t="s">
        <v>209</v>
      </c>
    </row>
    <row r="80" spans="1:7" ht="20.100000000000001" customHeight="1" x14ac:dyDescent="0.15">
      <c r="A80" s="14"/>
      <c r="B80" s="15"/>
      <c r="C80" s="5"/>
      <c r="D80" s="8" t="s">
        <v>210</v>
      </c>
      <c r="E80" s="9" t="s">
        <v>211</v>
      </c>
    </row>
    <row r="81" spans="1:5" ht="20.100000000000001" customHeight="1" x14ac:dyDescent="0.15">
      <c r="A81" s="14"/>
      <c r="B81" s="15"/>
      <c r="C81" s="5"/>
      <c r="D81" s="8" t="s">
        <v>212</v>
      </c>
      <c r="E81" s="9" t="s">
        <v>213</v>
      </c>
    </row>
    <row r="82" spans="1:5" ht="20.100000000000001" customHeight="1" x14ac:dyDescent="0.15">
      <c r="A82" s="14"/>
      <c r="B82" s="15"/>
      <c r="C82" s="5"/>
      <c r="D82" s="10" t="s">
        <v>214</v>
      </c>
      <c r="E82" s="11" t="s">
        <v>215</v>
      </c>
    </row>
    <row r="83" spans="1:5" ht="20.100000000000001" customHeight="1" x14ac:dyDescent="0.15">
      <c r="A83" s="12" t="s">
        <v>216</v>
      </c>
      <c r="B83" s="13" t="s">
        <v>217</v>
      </c>
      <c r="C83" s="5"/>
      <c r="D83" s="8" t="s">
        <v>273</v>
      </c>
      <c r="E83" s="9" t="s">
        <v>218</v>
      </c>
    </row>
    <row r="84" spans="1:5" ht="20.100000000000001" customHeight="1" x14ac:dyDescent="0.15">
      <c r="A84" s="14"/>
      <c r="B84" s="15"/>
      <c r="C84" s="5"/>
      <c r="D84" s="8" t="s">
        <v>274</v>
      </c>
      <c r="E84" s="9" t="s">
        <v>219</v>
      </c>
    </row>
    <row r="85" spans="1:5" ht="20.100000000000001" customHeight="1" x14ac:dyDescent="0.15">
      <c r="A85" s="14"/>
      <c r="B85" s="15"/>
      <c r="C85" s="5"/>
      <c r="D85" s="8" t="s">
        <v>275</v>
      </c>
      <c r="E85" s="9" t="s">
        <v>220</v>
      </c>
    </row>
    <row r="86" spans="1:5" ht="20.100000000000001" customHeight="1" x14ac:dyDescent="0.15">
      <c r="A86" s="16"/>
      <c r="B86" s="17"/>
      <c r="C86" s="18"/>
      <c r="D86" s="10" t="s">
        <v>276</v>
      </c>
      <c r="E86" s="11" t="s">
        <v>221</v>
      </c>
    </row>
    <row r="87" spans="1:5" ht="20.100000000000001" customHeight="1" x14ac:dyDescent="0.15">
      <c r="A87" s="23"/>
      <c r="B87" s="24"/>
      <c r="C87" s="25"/>
      <c r="D87" s="106" t="s">
        <v>291</v>
      </c>
      <c r="E87" s="26"/>
    </row>
    <row r="88" spans="1:5" ht="97.5" customHeight="1" x14ac:dyDescent="0.15">
      <c r="A88" s="337" t="s">
        <v>277</v>
      </c>
      <c r="B88" s="337"/>
      <c r="C88" s="337"/>
      <c r="D88" s="337"/>
      <c r="E88" s="337"/>
    </row>
    <row r="89" spans="1:5" ht="26.25" customHeight="1" x14ac:dyDescent="0.15">
      <c r="A89" s="27"/>
      <c r="B89" s="338" t="s">
        <v>278</v>
      </c>
      <c r="C89" s="338"/>
      <c r="D89" s="338"/>
      <c r="E89" s="338"/>
    </row>
    <row r="99" spans="5:5" x14ac:dyDescent="0.15">
      <c r="E99" s="28"/>
    </row>
  </sheetData>
  <mergeCells count="5">
    <mergeCell ref="A1:E1"/>
    <mergeCell ref="A2:E2"/>
    <mergeCell ref="A3:B13"/>
    <mergeCell ref="A88:E88"/>
    <mergeCell ref="B89:E89"/>
  </mergeCells>
  <phoneticPr fontId="1"/>
  <hyperlinks>
    <hyperlink ref="B89" r:id="rId1"/>
  </hyperlinks>
  <printOptions horizontalCentered="1"/>
  <pageMargins left="0.70866141732283472" right="0.70866141732283472" top="0.74803149606299213" bottom="0.74803149606299213" header="0.31496062992125984" footer="0.31496062992125984"/>
  <pageSetup paperSize="9" scale="45" orientation="portrait" r:id="rId2"/>
  <colBreaks count="1" manualBreakCount="1">
    <brk id="5" max="9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0"/>
  <sheetViews>
    <sheetView view="pageBreakPreview" zoomScale="80" zoomScaleNormal="80" zoomScaleSheetLayoutView="80" workbookViewId="0">
      <selection activeCell="B10" sqref="B10"/>
    </sheetView>
  </sheetViews>
  <sheetFormatPr defaultRowHeight="14.25" x14ac:dyDescent="0.15"/>
  <cols>
    <col min="1" max="1" width="3.375" style="29" bestFit="1" customWidth="1"/>
    <col min="2" max="2" width="27.875" style="22" bestFit="1" customWidth="1"/>
    <col min="3" max="3" width="8.625" style="22" hidden="1" customWidth="1"/>
    <col min="4" max="4" width="3.5" style="30" bestFit="1" customWidth="1"/>
    <col min="5" max="5" width="53.875" style="22" customWidth="1"/>
    <col min="6" max="6" width="92.625" style="22" customWidth="1"/>
    <col min="7" max="16384" width="9" style="22"/>
  </cols>
  <sheetData>
    <row r="1" spans="1:6" ht="57.75" customHeight="1" x14ac:dyDescent="0.15">
      <c r="A1" s="339" t="s">
        <v>292</v>
      </c>
      <c r="B1" s="339"/>
      <c r="C1" s="339"/>
      <c r="D1" s="339"/>
      <c r="E1" s="339"/>
      <c r="F1" s="339"/>
    </row>
    <row r="2" spans="1:6" ht="279" customHeight="1" x14ac:dyDescent="0.15">
      <c r="A2" s="340" t="s">
        <v>293</v>
      </c>
      <c r="B2" s="341"/>
      <c r="C2" s="341"/>
      <c r="D2" s="341"/>
      <c r="E2" s="341"/>
    </row>
    <row r="3" spans="1:6" ht="92.25" customHeight="1" x14ac:dyDescent="0.15">
      <c r="A3" s="108"/>
      <c r="B3" s="109"/>
      <c r="C3" s="109"/>
      <c r="D3" s="109"/>
      <c r="E3" s="109"/>
    </row>
    <row r="4" spans="1:6" ht="50.1" customHeight="1" x14ac:dyDescent="0.15">
      <c r="A4" s="342" t="s">
        <v>294</v>
      </c>
      <c r="B4" s="343"/>
      <c r="C4" s="110"/>
      <c r="D4" s="111"/>
      <c r="E4" s="112" t="s">
        <v>295</v>
      </c>
      <c r="F4" s="113" t="s">
        <v>296</v>
      </c>
    </row>
    <row r="5" spans="1:6" ht="50.1" customHeight="1" x14ac:dyDescent="0.15">
      <c r="A5" s="114" t="s">
        <v>93</v>
      </c>
      <c r="B5" s="115" t="s">
        <v>297</v>
      </c>
      <c r="C5" s="116"/>
      <c r="D5" s="117" t="s">
        <v>298</v>
      </c>
      <c r="E5" s="118" t="s">
        <v>94</v>
      </c>
      <c r="F5" s="119" t="s">
        <v>299</v>
      </c>
    </row>
    <row r="6" spans="1:6" ht="50.1" customHeight="1" x14ac:dyDescent="0.15">
      <c r="A6" s="120"/>
      <c r="B6" s="121"/>
      <c r="C6" s="116"/>
      <c r="D6" s="122" t="s">
        <v>300</v>
      </c>
      <c r="E6" s="123" t="s">
        <v>95</v>
      </c>
      <c r="F6" s="124" t="s">
        <v>301</v>
      </c>
    </row>
    <row r="7" spans="1:6" ht="50.1" customHeight="1" x14ac:dyDescent="0.15">
      <c r="A7" s="120"/>
      <c r="B7" s="121"/>
      <c r="C7" s="116"/>
      <c r="D7" s="117" t="s">
        <v>240</v>
      </c>
      <c r="E7" s="118" t="s">
        <v>96</v>
      </c>
      <c r="F7" s="125" t="s">
        <v>302</v>
      </c>
    </row>
    <row r="8" spans="1:6" ht="50.1" customHeight="1" x14ac:dyDescent="0.15">
      <c r="A8" s="120"/>
      <c r="B8" s="121"/>
      <c r="C8" s="116"/>
      <c r="D8" s="126" t="s">
        <v>241</v>
      </c>
      <c r="E8" s="127" t="s">
        <v>97</v>
      </c>
      <c r="F8" s="128" t="s">
        <v>303</v>
      </c>
    </row>
    <row r="9" spans="1:6" ht="50.1" customHeight="1" x14ac:dyDescent="0.15">
      <c r="A9" s="114" t="s">
        <v>98</v>
      </c>
      <c r="B9" s="115" t="s">
        <v>99</v>
      </c>
      <c r="C9" s="116"/>
      <c r="D9" s="117" t="s">
        <v>304</v>
      </c>
      <c r="E9" s="118" t="s">
        <v>100</v>
      </c>
      <c r="F9" s="119" t="s">
        <v>305</v>
      </c>
    </row>
    <row r="10" spans="1:6" ht="50.1" customHeight="1" x14ac:dyDescent="0.15">
      <c r="A10" s="120"/>
      <c r="B10" s="121"/>
      <c r="C10" s="116"/>
      <c r="D10" s="122" t="s">
        <v>306</v>
      </c>
      <c r="E10" s="123" t="s">
        <v>101</v>
      </c>
      <c r="F10" s="124" t="s">
        <v>307</v>
      </c>
    </row>
    <row r="11" spans="1:6" ht="50.1" customHeight="1" x14ac:dyDescent="0.15">
      <c r="A11" s="120"/>
      <c r="B11" s="121"/>
      <c r="C11" s="116"/>
      <c r="D11" s="117" t="s">
        <v>102</v>
      </c>
      <c r="E11" s="118" t="s">
        <v>103</v>
      </c>
      <c r="F11" s="125" t="s">
        <v>308</v>
      </c>
    </row>
    <row r="12" spans="1:6" ht="50.1" customHeight="1" x14ac:dyDescent="0.15">
      <c r="A12" s="120"/>
      <c r="B12" s="121"/>
      <c r="C12" s="116"/>
      <c r="D12" s="122" t="s">
        <v>104</v>
      </c>
      <c r="E12" s="123" t="s">
        <v>105</v>
      </c>
      <c r="F12" s="124" t="s">
        <v>309</v>
      </c>
    </row>
    <row r="13" spans="1:6" ht="50.1" customHeight="1" x14ac:dyDescent="0.15">
      <c r="A13" s="120"/>
      <c r="B13" s="121"/>
      <c r="C13" s="116"/>
      <c r="D13" s="117" t="s">
        <v>106</v>
      </c>
      <c r="E13" s="118" t="s">
        <v>107</v>
      </c>
      <c r="F13" s="125" t="s">
        <v>310</v>
      </c>
    </row>
    <row r="14" spans="1:6" ht="50.1" customHeight="1" x14ac:dyDescent="0.15">
      <c r="A14" s="120"/>
      <c r="B14" s="121"/>
      <c r="C14" s="116"/>
      <c r="D14" s="122" t="s">
        <v>108</v>
      </c>
      <c r="E14" s="123" t="s">
        <v>109</v>
      </c>
      <c r="F14" s="124" t="s">
        <v>311</v>
      </c>
    </row>
    <row r="15" spans="1:6" ht="50.1" customHeight="1" x14ac:dyDescent="0.15">
      <c r="A15" s="120"/>
      <c r="B15" s="121"/>
      <c r="C15" s="116"/>
      <c r="D15" s="117" t="s">
        <v>110</v>
      </c>
      <c r="E15" s="118" t="s">
        <v>111</v>
      </c>
      <c r="F15" s="125" t="s">
        <v>312</v>
      </c>
    </row>
    <row r="16" spans="1:6" ht="50.1" customHeight="1" x14ac:dyDescent="0.15">
      <c r="A16" s="120"/>
      <c r="B16" s="121"/>
      <c r="C16" s="116"/>
      <c r="D16" s="122" t="s">
        <v>112</v>
      </c>
      <c r="E16" s="123" t="s">
        <v>313</v>
      </c>
      <c r="F16" s="124" t="s">
        <v>314</v>
      </c>
    </row>
    <row r="17" spans="1:6" ht="50.1" customHeight="1" x14ac:dyDescent="0.15">
      <c r="A17" s="120"/>
      <c r="B17" s="121"/>
      <c r="C17" s="116"/>
      <c r="D17" s="117" t="s">
        <v>113</v>
      </c>
      <c r="E17" s="118" t="s">
        <v>315</v>
      </c>
      <c r="F17" s="125" t="s">
        <v>316</v>
      </c>
    </row>
    <row r="18" spans="1:6" ht="50.1" customHeight="1" x14ac:dyDescent="0.15">
      <c r="A18" s="120"/>
      <c r="B18" s="121"/>
      <c r="C18" s="116"/>
      <c r="D18" s="122" t="s">
        <v>114</v>
      </c>
      <c r="E18" s="123" t="s">
        <v>115</v>
      </c>
      <c r="F18" s="124" t="s">
        <v>317</v>
      </c>
    </row>
    <row r="19" spans="1:6" ht="50.1" customHeight="1" x14ac:dyDescent="0.15">
      <c r="A19" s="120"/>
      <c r="B19" s="121"/>
      <c r="C19" s="116"/>
      <c r="D19" s="117" t="s">
        <v>116</v>
      </c>
      <c r="E19" s="118" t="s">
        <v>117</v>
      </c>
      <c r="F19" s="125" t="s">
        <v>318</v>
      </c>
    </row>
    <row r="20" spans="1:6" ht="50.1" customHeight="1" x14ac:dyDescent="0.15">
      <c r="A20" s="120"/>
      <c r="B20" s="121"/>
      <c r="C20" s="116"/>
      <c r="D20" s="122" t="s">
        <v>118</v>
      </c>
      <c r="E20" s="123" t="s">
        <v>119</v>
      </c>
      <c r="F20" s="124" t="s">
        <v>319</v>
      </c>
    </row>
    <row r="21" spans="1:6" ht="50.1" customHeight="1" x14ac:dyDescent="0.15">
      <c r="A21" s="120"/>
      <c r="B21" s="121"/>
      <c r="C21" s="116"/>
      <c r="D21" s="117" t="s">
        <v>120</v>
      </c>
      <c r="E21" s="118" t="s">
        <v>121</v>
      </c>
      <c r="F21" s="125" t="s">
        <v>320</v>
      </c>
    </row>
    <row r="22" spans="1:6" ht="50.1" customHeight="1" x14ac:dyDescent="0.15">
      <c r="A22" s="120"/>
      <c r="B22" s="121"/>
      <c r="C22" s="116"/>
      <c r="D22" s="122" t="s">
        <v>122</v>
      </c>
      <c r="E22" s="123" t="s">
        <v>123</v>
      </c>
      <c r="F22" s="124" t="s">
        <v>321</v>
      </c>
    </row>
    <row r="23" spans="1:6" ht="50.1" customHeight="1" x14ac:dyDescent="0.15">
      <c r="A23" s="120"/>
      <c r="B23" s="121"/>
      <c r="C23" s="116"/>
      <c r="D23" s="117" t="s">
        <v>124</v>
      </c>
      <c r="E23" s="118" t="s">
        <v>125</v>
      </c>
      <c r="F23" s="125" t="s">
        <v>322</v>
      </c>
    </row>
    <row r="24" spans="1:6" ht="50.1" customHeight="1" x14ac:dyDescent="0.15">
      <c r="A24" s="120"/>
      <c r="B24" s="121"/>
      <c r="C24" s="116"/>
      <c r="D24" s="122" t="s">
        <v>126</v>
      </c>
      <c r="E24" s="123" t="s">
        <v>127</v>
      </c>
      <c r="F24" s="124" t="s">
        <v>323</v>
      </c>
    </row>
    <row r="25" spans="1:6" ht="50.1" customHeight="1" x14ac:dyDescent="0.15">
      <c r="A25" s="120"/>
      <c r="B25" s="121"/>
      <c r="C25" s="116"/>
      <c r="D25" s="117" t="s">
        <v>128</v>
      </c>
      <c r="E25" s="118" t="s">
        <v>129</v>
      </c>
      <c r="F25" s="125" t="s">
        <v>324</v>
      </c>
    </row>
    <row r="26" spans="1:6" ht="50.1" customHeight="1" x14ac:dyDescent="0.15">
      <c r="A26" s="120"/>
      <c r="B26" s="121"/>
      <c r="C26" s="116"/>
      <c r="D26" s="122" t="s">
        <v>130</v>
      </c>
      <c r="E26" s="123" t="s">
        <v>131</v>
      </c>
      <c r="F26" s="124" t="s">
        <v>325</v>
      </c>
    </row>
    <row r="27" spans="1:6" ht="50.1" customHeight="1" x14ac:dyDescent="0.15">
      <c r="A27" s="120"/>
      <c r="B27" s="121"/>
      <c r="C27" s="116"/>
      <c r="D27" s="117" t="s">
        <v>132</v>
      </c>
      <c r="E27" s="118" t="s">
        <v>133</v>
      </c>
      <c r="F27" s="125" t="s">
        <v>326</v>
      </c>
    </row>
    <row r="28" spans="1:6" ht="50.1" customHeight="1" x14ac:dyDescent="0.15">
      <c r="A28" s="129"/>
      <c r="B28" s="130"/>
      <c r="C28" s="116"/>
      <c r="D28" s="126" t="s">
        <v>134</v>
      </c>
      <c r="E28" s="127" t="s">
        <v>135</v>
      </c>
      <c r="F28" s="128" t="s">
        <v>327</v>
      </c>
    </row>
    <row r="29" spans="1:6" ht="50.1" customHeight="1" x14ac:dyDescent="0.15">
      <c r="A29" s="114" t="s">
        <v>136</v>
      </c>
      <c r="B29" s="115" t="s">
        <v>137</v>
      </c>
      <c r="C29" s="116"/>
      <c r="D29" s="117" t="s">
        <v>328</v>
      </c>
      <c r="E29" s="118" t="s">
        <v>138</v>
      </c>
      <c r="F29" s="119" t="s">
        <v>329</v>
      </c>
    </row>
    <row r="30" spans="1:6" ht="50.1" customHeight="1" x14ac:dyDescent="0.15">
      <c r="A30" s="120"/>
      <c r="B30" s="121"/>
      <c r="C30" s="116"/>
      <c r="D30" s="122" t="s">
        <v>330</v>
      </c>
      <c r="E30" s="123" t="s">
        <v>139</v>
      </c>
      <c r="F30" s="124" t="s">
        <v>331</v>
      </c>
    </row>
    <row r="31" spans="1:6" ht="50.1" customHeight="1" x14ac:dyDescent="0.15">
      <c r="A31" s="120"/>
      <c r="B31" s="121"/>
      <c r="C31" s="116"/>
      <c r="D31" s="117" t="s">
        <v>140</v>
      </c>
      <c r="E31" s="118" t="s">
        <v>141</v>
      </c>
      <c r="F31" s="125" t="s">
        <v>332</v>
      </c>
    </row>
    <row r="32" spans="1:6" ht="50.1" customHeight="1" x14ac:dyDescent="0.15">
      <c r="A32" s="120"/>
      <c r="B32" s="121"/>
      <c r="C32" s="116"/>
      <c r="D32" s="122" t="s">
        <v>142</v>
      </c>
      <c r="E32" s="123" t="s">
        <v>143</v>
      </c>
      <c r="F32" s="124" t="s">
        <v>333</v>
      </c>
    </row>
    <row r="33" spans="1:7" ht="50.1" customHeight="1" x14ac:dyDescent="0.15">
      <c r="A33" s="120"/>
      <c r="B33" s="121"/>
      <c r="C33" s="116"/>
      <c r="D33" s="117" t="s">
        <v>144</v>
      </c>
      <c r="E33" s="118" t="s">
        <v>145</v>
      </c>
      <c r="F33" s="125" t="s">
        <v>334</v>
      </c>
    </row>
    <row r="34" spans="1:7" ht="50.1" customHeight="1" x14ac:dyDescent="0.15">
      <c r="A34" s="120"/>
      <c r="B34" s="121"/>
      <c r="C34" s="116"/>
      <c r="D34" s="122" t="s">
        <v>146</v>
      </c>
      <c r="E34" s="123" t="s">
        <v>147</v>
      </c>
      <c r="F34" s="124" t="s">
        <v>335</v>
      </c>
    </row>
    <row r="35" spans="1:7" ht="50.1" customHeight="1" x14ac:dyDescent="0.15">
      <c r="A35" s="120"/>
      <c r="B35" s="121"/>
      <c r="C35" s="116"/>
      <c r="D35" s="131" t="s">
        <v>148</v>
      </c>
      <c r="E35" s="132" t="s">
        <v>149</v>
      </c>
      <c r="F35" s="133" t="s">
        <v>336</v>
      </c>
    </row>
    <row r="36" spans="1:7" ht="50.1" customHeight="1" x14ac:dyDescent="0.15">
      <c r="A36" s="114" t="s">
        <v>150</v>
      </c>
      <c r="B36" s="115" t="s">
        <v>151</v>
      </c>
      <c r="C36" s="116"/>
      <c r="D36" s="122" t="s">
        <v>248</v>
      </c>
      <c r="E36" s="123" t="s">
        <v>152</v>
      </c>
      <c r="F36" s="134" t="s">
        <v>337</v>
      </c>
    </row>
    <row r="37" spans="1:7" ht="50.1" customHeight="1" x14ac:dyDescent="0.15">
      <c r="A37" s="120"/>
      <c r="B37" s="121"/>
      <c r="C37" s="116"/>
      <c r="D37" s="117" t="s">
        <v>249</v>
      </c>
      <c r="E37" s="118" t="s">
        <v>153</v>
      </c>
      <c r="F37" s="125" t="s">
        <v>338</v>
      </c>
    </row>
    <row r="38" spans="1:7" ht="50.1" customHeight="1" x14ac:dyDescent="0.15">
      <c r="A38" s="129"/>
      <c r="B38" s="130"/>
      <c r="C38" s="135"/>
      <c r="D38" s="126" t="s">
        <v>250</v>
      </c>
      <c r="E38" s="127" t="s">
        <v>154</v>
      </c>
      <c r="F38" s="128" t="s">
        <v>339</v>
      </c>
    </row>
    <row r="39" spans="1:7" ht="50.1" customHeight="1" x14ac:dyDescent="0.15">
      <c r="A39" s="114" t="s">
        <v>155</v>
      </c>
      <c r="B39" s="115" t="s">
        <v>156</v>
      </c>
      <c r="C39" s="116"/>
      <c r="D39" s="117" t="s">
        <v>340</v>
      </c>
      <c r="E39" s="118" t="s">
        <v>157</v>
      </c>
      <c r="F39" s="119" t="s">
        <v>341</v>
      </c>
    </row>
    <row r="40" spans="1:7" ht="50.1" customHeight="1" x14ac:dyDescent="0.15">
      <c r="A40" s="120"/>
      <c r="B40" s="121"/>
      <c r="C40" s="116"/>
      <c r="D40" s="122" t="s">
        <v>342</v>
      </c>
      <c r="E40" s="123" t="s">
        <v>158</v>
      </c>
      <c r="F40" s="124" t="s">
        <v>343</v>
      </c>
    </row>
    <row r="41" spans="1:7" ht="50.1" customHeight="1" x14ac:dyDescent="0.15">
      <c r="A41" s="120"/>
      <c r="B41" s="121"/>
      <c r="C41" s="116"/>
      <c r="D41" s="117" t="s">
        <v>159</v>
      </c>
      <c r="E41" s="118" t="s">
        <v>160</v>
      </c>
      <c r="F41" s="125" t="s">
        <v>344</v>
      </c>
    </row>
    <row r="42" spans="1:7" ht="50.1" customHeight="1" x14ac:dyDescent="0.15">
      <c r="A42" s="120"/>
      <c r="B42" s="121"/>
      <c r="C42" s="116"/>
      <c r="D42" s="122" t="s">
        <v>161</v>
      </c>
      <c r="E42" s="123" t="s">
        <v>162</v>
      </c>
      <c r="F42" s="124" t="s">
        <v>345</v>
      </c>
    </row>
    <row r="43" spans="1:7" ht="50.1" customHeight="1" x14ac:dyDescent="0.15">
      <c r="A43" s="120"/>
      <c r="B43" s="121"/>
      <c r="C43" s="116"/>
      <c r="D43" s="117" t="s">
        <v>163</v>
      </c>
      <c r="E43" s="118" t="s">
        <v>164</v>
      </c>
      <c r="F43" s="125" t="s">
        <v>346</v>
      </c>
    </row>
    <row r="44" spans="1:7" ht="50.1" customHeight="1" x14ac:dyDescent="0.15">
      <c r="A44" s="120"/>
      <c r="B44" s="121"/>
      <c r="C44" s="116"/>
      <c r="D44" s="122" t="s">
        <v>165</v>
      </c>
      <c r="E44" s="123" t="s">
        <v>166</v>
      </c>
      <c r="F44" s="124" t="s">
        <v>347</v>
      </c>
    </row>
    <row r="45" spans="1:7" ht="50.1" customHeight="1" x14ac:dyDescent="0.15">
      <c r="A45" s="120"/>
      <c r="B45" s="121"/>
      <c r="C45" s="116"/>
      <c r="D45" s="117" t="s">
        <v>167</v>
      </c>
      <c r="E45" s="118" t="s">
        <v>168</v>
      </c>
      <c r="F45" s="125" t="s">
        <v>348</v>
      </c>
      <c r="G45" s="22" t="s">
        <v>253</v>
      </c>
    </row>
    <row r="46" spans="1:7" ht="50.1" customHeight="1" x14ac:dyDescent="0.15">
      <c r="A46" s="129"/>
      <c r="B46" s="130"/>
      <c r="C46" s="135"/>
      <c r="D46" s="126" t="s">
        <v>169</v>
      </c>
      <c r="E46" s="127" t="s">
        <v>170</v>
      </c>
      <c r="F46" s="128" t="s">
        <v>349</v>
      </c>
    </row>
    <row r="47" spans="1:7" ht="50.1" customHeight="1" x14ac:dyDescent="0.15">
      <c r="A47" s="120" t="s">
        <v>171</v>
      </c>
      <c r="B47" s="121" t="s">
        <v>172</v>
      </c>
      <c r="C47" s="116"/>
      <c r="D47" s="117" t="s">
        <v>350</v>
      </c>
      <c r="E47" s="118" t="s">
        <v>173</v>
      </c>
      <c r="F47" s="119"/>
    </row>
    <row r="48" spans="1:7" ht="50.1" customHeight="1" x14ac:dyDescent="0.15">
      <c r="A48" s="120"/>
      <c r="B48" s="121"/>
      <c r="C48" s="116"/>
      <c r="D48" s="122" t="s">
        <v>351</v>
      </c>
      <c r="E48" s="123" t="s">
        <v>174</v>
      </c>
      <c r="F48" s="124"/>
    </row>
    <row r="49" spans="1:7" ht="50.1" customHeight="1" x14ac:dyDescent="0.15">
      <c r="A49" s="120"/>
      <c r="B49" s="121"/>
      <c r="C49" s="116"/>
      <c r="D49" s="136" t="s">
        <v>352</v>
      </c>
      <c r="E49" s="137" t="s">
        <v>175</v>
      </c>
      <c r="F49" s="133" t="s">
        <v>353</v>
      </c>
    </row>
    <row r="50" spans="1:7" ht="50.1" customHeight="1" x14ac:dyDescent="0.15">
      <c r="A50" s="114" t="s">
        <v>176</v>
      </c>
      <c r="B50" s="115" t="s">
        <v>177</v>
      </c>
      <c r="C50" s="138"/>
      <c r="D50" s="139" t="s">
        <v>354</v>
      </c>
      <c r="E50" s="140" t="s">
        <v>178</v>
      </c>
      <c r="F50" s="134"/>
    </row>
    <row r="51" spans="1:7" ht="50.1" customHeight="1" x14ac:dyDescent="0.15">
      <c r="A51" s="120"/>
      <c r="B51" s="121"/>
      <c r="C51" s="116"/>
      <c r="D51" s="117" t="s">
        <v>355</v>
      </c>
      <c r="E51" s="118" t="s">
        <v>179</v>
      </c>
      <c r="F51" s="125"/>
    </row>
    <row r="52" spans="1:7" ht="50.1" customHeight="1" x14ac:dyDescent="0.15">
      <c r="A52" s="129"/>
      <c r="B52" s="130"/>
      <c r="C52" s="116"/>
      <c r="D52" s="126" t="s">
        <v>356</v>
      </c>
      <c r="E52" s="127" t="s">
        <v>180</v>
      </c>
      <c r="F52" s="128"/>
    </row>
    <row r="53" spans="1:7" ht="50.1" customHeight="1" x14ac:dyDescent="0.15">
      <c r="A53" s="114" t="s">
        <v>181</v>
      </c>
      <c r="B53" s="115" t="s">
        <v>182</v>
      </c>
      <c r="C53" s="116"/>
      <c r="D53" s="117" t="s">
        <v>357</v>
      </c>
      <c r="E53" s="141" t="s">
        <v>358</v>
      </c>
      <c r="F53" s="119" t="s">
        <v>359</v>
      </c>
    </row>
    <row r="54" spans="1:7" ht="50.1" customHeight="1" x14ac:dyDescent="0.15">
      <c r="A54" s="120"/>
      <c r="B54" s="121"/>
      <c r="C54" s="116"/>
      <c r="D54" s="122" t="s">
        <v>360</v>
      </c>
      <c r="E54" s="142" t="s">
        <v>361</v>
      </c>
      <c r="F54" s="143" t="s">
        <v>362</v>
      </c>
    </row>
    <row r="55" spans="1:7" ht="50.1" customHeight="1" x14ac:dyDescent="0.15">
      <c r="A55" s="120"/>
      <c r="B55" s="121"/>
      <c r="C55" s="116"/>
      <c r="D55" s="117" t="s">
        <v>185</v>
      </c>
      <c r="E55" s="141" t="s">
        <v>363</v>
      </c>
      <c r="F55" s="125" t="s">
        <v>364</v>
      </c>
    </row>
    <row r="56" spans="1:7" ht="50.1" customHeight="1" x14ac:dyDescent="0.15">
      <c r="A56" s="120"/>
      <c r="B56" s="121"/>
      <c r="C56" s="116"/>
      <c r="D56" s="122" t="s">
        <v>187</v>
      </c>
      <c r="E56" s="123" t="s">
        <v>188</v>
      </c>
      <c r="F56" s="143" t="s">
        <v>365</v>
      </c>
    </row>
    <row r="57" spans="1:7" ht="50.1" customHeight="1" x14ac:dyDescent="0.15">
      <c r="A57" s="120"/>
      <c r="B57" s="121"/>
      <c r="C57" s="116"/>
      <c r="D57" s="117" t="s">
        <v>366</v>
      </c>
      <c r="E57" s="141" t="s">
        <v>367</v>
      </c>
      <c r="F57" s="125" t="s">
        <v>368</v>
      </c>
    </row>
    <row r="58" spans="1:7" ht="50.1" customHeight="1" x14ac:dyDescent="0.15">
      <c r="A58" s="120"/>
      <c r="B58" s="121"/>
      <c r="C58" s="116"/>
      <c r="D58" s="122" t="s">
        <v>369</v>
      </c>
      <c r="E58" s="123" t="s">
        <v>190</v>
      </c>
      <c r="F58" s="143" t="s">
        <v>370</v>
      </c>
    </row>
    <row r="59" spans="1:7" ht="50.1" customHeight="1" x14ac:dyDescent="0.15">
      <c r="A59" s="120"/>
      <c r="B59" s="121"/>
      <c r="C59" s="116"/>
      <c r="D59" s="117" t="s">
        <v>371</v>
      </c>
      <c r="E59" s="118" t="s">
        <v>191</v>
      </c>
      <c r="F59" s="125" t="s">
        <v>372</v>
      </c>
    </row>
    <row r="60" spans="1:7" ht="50.1" customHeight="1" x14ac:dyDescent="0.15">
      <c r="A60" s="120"/>
      <c r="B60" s="121"/>
      <c r="C60" s="116"/>
      <c r="D60" s="122" t="s">
        <v>373</v>
      </c>
      <c r="E60" s="142" t="s">
        <v>374</v>
      </c>
      <c r="F60" s="143" t="s">
        <v>375</v>
      </c>
    </row>
    <row r="61" spans="1:7" ht="50.1" customHeight="1" x14ac:dyDescent="0.15">
      <c r="A61" s="120"/>
      <c r="B61" s="121"/>
      <c r="C61" s="116"/>
      <c r="D61" s="117" t="s">
        <v>376</v>
      </c>
      <c r="E61" s="141" t="s">
        <v>377</v>
      </c>
      <c r="F61" s="125" t="s">
        <v>378</v>
      </c>
    </row>
    <row r="62" spans="1:7" ht="50.1" customHeight="1" x14ac:dyDescent="0.15">
      <c r="A62" s="120"/>
      <c r="B62" s="121"/>
      <c r="C62" s="116"/>
      <c r="D62" s="122" t="s">
        <v>379</v>
      </c>
      <c r="E62" s="123" t="s">
        <v>194</v>
      </c>
      <c r="F62" s="143" t="s">
        <v>380</v>
      </c>
      <c r="G62" s="22" t="s">
        <v>253</v>
      </c>
    </row>
    <row r="63" spans="1:7" ht="50.1" customHeight="1" x14ac:dyDescent="0.15">
      <c r="A63" s="120"/>
      <c r="B63" s="121"/>
      <c r="C63" s="116"/>
      <c r="D63" s="131" t="s">
        <v>381</v>
      </c>
      <c r="E63" s="132" t="s">
        <v>195</v>
      </c>
      <c r="F63" s="133" t="s">
        <v>382</v>
      </c>
    </row>
    <row r="64" spans="1:7" ht="50.1" customHeight="1" x14ac:dyDescent="0.15">
      <c r="A64" s="114" t="s">
        <v>196</v>
      </c>
      <c r="B64" s="115" t="s">
        <v>197</v>
      </c>
      <c r="C64" s="116"/>
      <c r="D64" s="122" t="s">
        <v>383</v>
      </c>
      <c r="E64" s="123" t="s">
        <v>198</v>
      </c>
      <c r="F64" s="134" t="s">
        <v>384</v>
      </c>
    </row>
    <row r="65" spans="1:6" ht="50.1" customHeight="1" x14ac:dyDescent="0.15">
      <c r="A65" s="120"/>
      <c r="B65" s="121"/>
      <c r="C65" s="116"/>
      <c r="D65" s="117" t="s">
        <v>385</v>
      </c>
      <c r="E65" s="118" t="s">
        <v>199</v>
      </c>
      <c r="F65" s="125" t="s">
        <v>386</v>
      </c>
    </row>
    <row r="66" spans="1:6" ht="50.1" customHeight="1" x14ac:dyDescent="0.15">
      <c r="A66" s="120"/>
      <c r="B66" s="121"/>
      <c r="C66" s="116"/>
      <c r="D66" s="122" t="s">
        <v>200</v>
      </c>
      <c r="E66" s="123" t="s">
        <v>201</v>
      </c>
      <c r="F66" s="124" t="s">
        <v>387</v>
      </c>
    </row>
    <row r="67" spans="1:6" ht="50.1" customHeight="1" x14ac:dyDescent="0.15">
      <c r="A67" s="120"/>
      <c r="B67" s="121"/>
      <c r="C67" s="116"/>
      <c r="D67" s="117" t="s">
        <v>202</v>
      </c>
      <c r="E67" s="118" t="s">
        <v>203</v>
      </c>
      <c r="F67" s="125" t="s">
        <v>388</v>
      </c>
    </row>
    <row r="68" spans="1:6" ht="50.1" customHeight="1" x14ac:dyDescent="0.15">
      <c r="A68" s="120"/>
      <c r="B68" s="121"/>
      <c r="C68" s="116"/>
      <c r="D68" s="126" t="s">
        <v>204</v>
      </c>
      <c r="E68" s="127" t="s">
        <v>205</v>
      </c>
      <c r="F68" s="128" t="s">
        <v>389</v>
      </c>
    </row>
    <row r="69" spans="1:6" ht="50.1" customHeight="1" x14ac:dyDescent="0.15">
      <c r="A69" s="114" t="s">
        <v>206</v>
      </c>
      <c r="B69" s="115" t="s">
        <v>207</v>
      </c>
      <c r="C69" s="116"/>
      <c r="D69" s="117" t="s">
        <v>390</v>
      </c>
      <c r="E69" s="118" t="s">
        <v>208</v>
      </c>
      <c r="F69" s="119" t="s">
        <v>391</v>
      </c>
    </row>
    <row r="70" spans="1:6" ht="50.1" customHeight="1" x14ac:dyDescent="0.15">
      <c r="A70" s="120"/>
      <c r="B70" s="121"/>
      <c r="C70" s="116"/>
      <c r="D70" s="122" t="s">
        <v>392</v>
      </c>
      <c r="E70" s="123" t="s">
        <v>209</v>
      </c>
      <c r="F70" s="124" t="s">
        <v>393</v>
      </c>
    </row>
    <row r="71" spans="1:6" ht="50.1" customHeight="1" x14ac:dyDescent="0.15">
      <c r="A71" s="120"/>
      <c r="B71" s="121"/>
      <c r="C71" s="116"/>
      <c r="D71" s="117" t="s">
        <v>210</v>
      </c>
      <c r="E71" s="118" t="s">
        <v>211</v>
      </c>
      <c r="F71" s="125" t="s">
        <v>394</v>
      </c>
    </row>
    <row r="72" spans="1:6" ht="50.1" customHeight="1" x14ac:dyDescent="0.15">
      <c r="A72" s="120"/>
      <c r="B72" s="121"/>
      <c r="C72" s="116"/>
      <c r="D72" s="122" t="s">
        <v>212</v>
      </c>
      <c r="E72" s="123" t="s">
        <v>213</v>
      </c>
      <c r="F72" s="124" t="s">
        <v>395</v>
      </c>
    </row>
    <row r="73" spans="1:6" ht="50.1" customHeight="1" x14ac:dyDescent="0.15">
      <c r="A73" s="120"/>
      <c r="B73" s="121"/>
      <c r="C73" s="116"/>
      <c r="D73" s="131" t="s">
        <v>214</v>
      </c>
      <c r="E73" s="132" t="s">
        <v>215</v>
      </c>
      <c r="F73" s="133" t="s">
        <v>396</v>
      </c>
    </row>
    <row r="74" spans="1:6" ht="50.1" customHeight="1" x14ac:dyDescent="0.15">
      <c r="A74" s="114" t="s">
        <v>216</v>
      </c>
      <c r="B74" s="115" t="s">
        <v>217</v>
      </c>
      <c r="C74" s="116"/>
      <c r="D74" s="122" t="s">
        <v>397</v>
      </c>
      <c r="E74" s="123" t="s">
        <v>218</v>
      </c>
      <c r="F74" s="134" t="s">
        <v>398</v>
      </c>
    </row>
    <row r="75" spans="1:6" ht="50.1" customHeight="1" x14ac:dyDescent="0.15">
      <c r="A75" s="120"/>
      <c r="B75" s="121"/>
      <c r="C75" s="116"/>
      <c r="D75" s="117" t="s">
        <v>399</v>
      </c>
      <c r="E75" s="118" t="s">
        <v>219</v>
      </c>
      <c r="F75" s="125" t="s">
        <v>400</v>
      </c>
    </row>
    <row r="76" spans="1:6" ht="50.1" customHeight="1" x14ac:dyDescent="0.15">
      <c r="A76" s="120"/>
      <c r="B76" s="121"/>
      <c r="C76" s="116"/>
      <c r="D76" s="122" t="s">
        <v>401</v>
      </c>
      <c r="E76" s="123" t="s">
        <v>220</v>
      </c>
      <c r="F76" s="124" t="s">
        <v>402</v>
      </c>
    </row>
    <row r="77" spans="1:6" ht="50.1" customHeight="1" x14ac:dyDescent="0.15">
      <c r="A77" s="129"/>
      <c r="B77" s="130"/>
      <c r="C77" s="135"/>
      <c r="D77" s="131" t="s">
        <v>403</v>
      </c>
      <c r="E77" s="132" t="s">
        <v>221</v>
      </c>
      <c r="F77" s="133" t="s">
        <v>404</v>
      </c>
    </row>
    <row r="78" spans="1:6" ht="20.100000000000001" customHeight="1" x14ac:dyDescent="0.15">
      <c r="A78" s="144"/>
      <c r="B78" s="145"/>
      <c r="C78" s="146"/>
      <c r="D78" s="147"/>
      <c r="E78" s="145"/>
      <c r="F78" s="148"/>
    </row>
    <row r="79" spans="1:6" ht="80.25" customHeight="1" x14ac:dyDescent="0.15">
      <c r="A79" s="337" t="s">
        <v>405</v>
      </c>
      <c r="B79" s="344"/>
      <c r="C79" s="344"/>
      <c r="D79" s="344"/>
      <c r="E79" s="344"/>
    </row>
    <row r="80" spans="1:6" ht="26.25" customHeight="1" x14ac:dyDescent="0.15">
      <c r="A80" s="107"/>
      <c r="B80" s="338"/>
      <c r="C80" s="344"/>
      <c r="D80" s="344"/>
      <c r="E80" s="344"/>
    </row>
    <row r="90" spans="5:5" x14ac:dyDescent="0.15">
      <c r="E90" s="149"/>
    </row>
  </sheetData>
  <mergeCells count="5">
    <mergeCell ref="A1:F1"/>
    <mergeCell ref="A2:E2"/>
    <mergeCell ref="A4:B4"/>
    <mergeCell ref="A79:E79"/>
    <mergeCell ref="B80:E80"/>
  </mergeCells>
  <phoneticPr fontId="1"/>
  <printOptions horizontalCentered="1"/>
  <pageMargins left="0.70866141732283472" right="0.70866141732283472" top="0.74803149606299213" bottom="0.74803149606299213" header="0.31496062992125984" footer="0.31496062992125984"/>
  <pageSetup paperSize="9" scale="46" orientation="portrait" r:id="rId1"/>
  <headerFooter>
    <oddFooter>&amp;P / &amp;N ページ</oddFooter>
  </headerFooter>
  <rowBreaks count="2" manualBreakCount="2">
    <brk id="28" max="5" man="1"/>
    <brk id="52" max="5" man="1"/>
  </rowBreaks>
  <colBreaks count="1" manualBreakCount="1">
    <brk id="6" max="8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様式第８号（第１面） 紹介予定派遣</vt:lpstr>
      <vt:lpstr>様式第８号（第２面） 紹介予定派遣</vt:lpstr>
      <vt:lpstr>様式第８号（第３面）</vt:lpstr>
      <vt:lpstr>様式第８号（第４面）</vt:lpstr>
      <vt:lpstr>入力コード表</vt:lpstr>
      <vt:lpstr>取扱業務等の区分表</vt:lpstr>
      <vt:lpstr>取扱業務等の区分表!Print_Area</vt:lpstr>
      <vt:lpstr>入力コード表!Print_Area</vt:lpstr>
      <vt:lpstr>'様式第８号（第１面） 紹介予定派遣'!Print_Area</vt:lpstr>
      <vt:lpstr>'様式第８号（第２面） 紹介予定派遣'!Print_Area</vt:lpstr>
      <vt:lpstr>取扱業務等の区分表!Print_Titles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2022-03-29T05:00:07Z</dcterms:created>
  <dcterms:modified xsi:type="dcterms:W3CDTF">2022-03-29T05:00:13Z</dcterms:modified>
</cp:coreProperties>
</file>