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ITRTKA\Desktop\労働市場関係\04 毎月作成\"/>
    </mc:Choice>
  </mc:AlternateContent>
  <bookViews>
    <workbookView xWindow="0" yWindow="0" windowWidth="15735" windowHeight="8625"/>
  </bookViews>
  <sheets>
    <sheet name="都道府県別有効求人倍率の推移" sheetId="2" r:id="rId1"/>
  </sheets>
  <definedNames>
    <definedName name="_xlnm.Print_Area" localSheetId="0">都道府県別有効求人倍率の推移!$A$1:$O$55</definedName>
  </definedNames>
  <calcPr calcId="162913"/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4" i="2" l="1"/>
</calcChain>
</file>

<file path=xl/sharedStrings.xml><?xml version="1.0" encoding="utf-8"?>
<sst xmlns="http://schemas.openxmlformats.org/spreadsheetml/2006/main" count="69" uniqueCount="69">
  <si>
    <t>全国計</t>
  </si>
  <si>
    <t>（注）</t>
  </si>
  <si>
    <t>月差</t>
    <rPh sb="0" eb="1">
      <t>ツキ</t>
    </rPh>
    <rPh sb="1" eb="2">
      <t>サ</t>
    </rPh>
    <phoneticPr fontId="3"/>
  </si>
  <si>
    <t>対前</t>
    <phoneticPr fontId="3"/>
  </si>
  <si>
    <r>
      <t xml:space="preserve">＜都道府県別＞　有効求人倍率の推移  </t>
    </r>
    <r>
      <rPr>
        <sz val="12"/>
        <rFont val="HGP創英角ｺﾞｼｯｸUB"/>
        <family val="3"/>
        <charset val="128"/>
      </rPr>
      <t xml:space="preserve">［受理地別/季節調整値］  </t>
    </r>
    <r>
      <rPr>
        <sz val="16"/>
        <rFont val="HGP創英角ｺﾞｼｯｸUB"/>
        <family val="3"/>
        <charset val="128"/>
      </rPr>
      <t>（含パート）</t>
    </r>
    <rPh sb="20" eb="22">
      <t>ジュリ</t>
    </rPh>
    <rPh sb="22" eb="23">
      <t>チ</t>
    </rPh>
    <rPh sb="23" eb="24">
      <t>ベツ</t>
    </rPh>
    <rPh sb="25" eb="27">
      <t>キセツ</t>
    </rPh>
    <rPh sb="27" eb="29">
      <t>チョウセイ</t>
    </rPh>
    <phoneticPr fontId="3"/>
  </si>
  <si>
    <t xml:space="preserve"> 1月</t>
  </si>
  <si>
    <t xml:space="preserve"> 2月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</si>
  <si>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</si>
  <si>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</si>
  <si>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</si>
  <si>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</si>
  <si>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</si>
  <si>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</si>
  <si>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</si>
  <si>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</si>
  <si>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</si>
  <si>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</si>
  <si>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</si>
  <si>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</si>
  <si>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</si>
  <si>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</si>
  <si>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</si>
  <si>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</si>
  <si>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</si>
  <si>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</si>
  <si>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</si>
  <si>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</si>
  <si>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</si>
  <si>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</si>
  <si>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</si>
  <si>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</si>
  <si>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</si>
  <si>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</si>
  <si>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</si>
  <si>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</si>
  <si>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</si>
  <si>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</si>
  <si>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</si>
  <si>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</si>
  <si>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</si>
  <si>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</si>
  <si>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</si>
  <si>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</si>
  <si>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</si>
  <si>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</si>
  <si>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</si>
  <si>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</si>
  <si>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</si>
  <si>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</si>
  <si>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</si>
  <si>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</si>
  <si>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</si>
  <si>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</si>
  <si>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</si>
  <si>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12月</t>
  </si>
  <si>
    <t>なお、令和4年12月以前の数値は令和5年1月分公表時に新季節指数により改訂されている。</t>
    <rPh sb="3" eb="4">
      <t>レイ</t>
    </rPh>
    <rPh sb="4" eb="5">
      <t>ワ</t>
    </rPh>
    <rPh sb="16" eb="17">
      <t>レイ</t>
    </rPh>
    <rPh sb="17" eb="18">
      <t>ワ</t>
    </rPh>
    <rPh sb="19" eb="20">
      <t>ネン</t>
    </rPh>
    <rPh sb="20" eb="21">
      <t>ヘイネン</t>
    </rPh>
    <rPh sb="21" eb="22">
      <t>ガツ</t>
    </rPh>
    <rPh sb="22" eb="23">
      <t>ブン</t>
    </rPh>
    <rPh sb="23" eb="25">
      <t>コウヒョウ</t>
    </rPh>
    <rPh sb="25" eb="26">
      <t>ジ</t>
    </rPh>
    <phoneticPr fontId="3"/>
  </si>
  <si>
    <t>6年</t>
    <rPh sb="1" eb="2">
      <t>ネン</t>
    </rPh>
    <phoneticPr fontId="3"/>
  </si>
  <si>
    <t>3月</t>
  </si>
  <si>
    <t>4月</t>
  </si>
  <si>
    <t>5月</t>
  </si>
  <si>
    <t>6月</t>
  </si>
  <si>
    <t>7月</t>
  </si>
  <si>
    <t>8月</t>
  </si>
  <si>
    <t>季節調整法は、センサス局法II（X-12-ARIMAのなかのX-11part）による。</t>
  </si>
  <si>
    <t>　　　資料出所：厚生労働省</t>
    <rPh sb="3" eb="5">
      <t>シリョウ</t>
    </rPh>
    <rPh sb="5" eb="7">
      <t>シュッショ</t>
    </rPh>
    <rPh sb="8" eb="10">
      <t>コウセイ</t>
    </rPh>
    <rPh sb="10" eb="13">
      <t>ロウドウショウ</t>
    </rPh>
    <phoneticPr fontId="3"/>
  </si>
  <si>
    <t>9月</t>
  </si>
  <si>
    <t>10月</t>
  </si>
  <si>
    <t>11月</t>
  </si>
  <si>
    <t>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</si>
</sst>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;&quot;▲ &quot;0.00"/>
    <numFmt numFmtId="178" formatCode="0.00_ ;[Red]\-0.00\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System"/>
      <charset val="128"/>
    </font>
    <font>
      <sz val="8"/>
      <color indexed="0"/>
      <name val="ｺﾞｼｯｸ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597">
    <xf numFmtId="0" fontId="0" fillId="0" borderId="0">
      <alignment vertical="center"/>
    </xf>
    <xf numFmtId="0" fontId="5" fillId="0" borderId="0"/>
    <xf numFmtId="0" fontId="9" fillId="0" borderId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1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2" borderId="19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4" fontId="6" fillId="0" borderId="0" xfId="1" applyNumberFormat="1" applyFont="1" applyFill="1" applyBorder="1" applyProtection="1">
      <protection locked="0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>
      <alignment vertical="center"/>
    </xf>
    <xf numFmtId="0" fontId="7" fillId="2" borderId="6" xfId="0" applyFont="1" applyFill="1" applyBorder="1" applyAlignment="1">
      <alignment vertical="center" wrapText="1"/>
    </xf>
    <xf numFmtId="176" fontId="7" fillId="2" borderId="8" xfId="0" applyNumberFormat="1" applyFont="1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center" vertical="center" wrapText="1"/>
    </xf>
    <xf numFmtId="176" fontId="0" fillId="3" borderId="5" xfId="0" applyNumberForma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176" fontId="4" fillId="4" borderId="4" xfId="0" applyNumberFormat="1" applyFont="1" applyFill="1" applyBorder="1" applyAlignment="1">
      <alignment horizontal="right" vertical="center"/>
    </xf>
    <xf numFmtId="0" fontId="8" fillId="5" borderId="4" xfId="0" applyFont="1" applyFill="1" applyBorder="1" applyAlignment="1">
      <alignment vertical="center" wrapText="1"/>
    </xf>
    <xf numFmtId="176" fontId="4" fillId="5" borderId="4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vertical="center" wrapText="1"/>
    </xf>
    <xf numFmtId="176" fontId="4" fillId="0" borderId="9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vertical="center" wrapText="1"/>
    </xf>
    <xf numFmtId="176" fontId="4" fillId="0" borderId="10" xfId="0" applyNumberFormat="1" applyFont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176" fontId="30" fillId="0" borderId="0" xfId="0" applyNumberFormat="1" applyFont="1">
      <alignment vertical="center"/>
    </xf>
    <xf numFmtId="176" fontId="4" fillId="37" borderId="9" xfId="0" applyNumberFormat="1" applyFont="1" applyFill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23" xfId="0" applyNumberFormat="1" applyFont="1" applyBorder="1">
      <alignment vertical="center"/>
    </xf>
    <xf numFmtId="177" fontId="7" fillId="2" borderId="7" xfId="0" applyNumberFormat="1" applyFont="1" applyFill="1" applyBorder="1" applyAlignment="1">
      <alignment horizontal="right" vertical="center"/>
    </xf>
    <xf numFmtId="4" fontId="6" fillId="37" borderId="0" xfId="1" applyNumberFormat="1" applyFont="1" applyFill="1" applyBorder="1" applyProtection="1">
      <protection locked="0"/>
    </xf>
    <xf numFmtId="176" fontId="4" fillId="0" borderId="2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4" borderId="6" xfId="0" applyNumberFormat="1" applyFont="1" applyFill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right" vertical="center"/>
    </xf>
    <xf numFmtId="176" fontId="4" fillId="5" borderId="6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4" borderId="7" xfId="0" applyNumberFormat="1" applyFont="1" applyFill="1" applyBorder="1" applyAlignment="1">
      <alignment horizontal="right" vertical="center"/>
    </xf>
    <xf numFmtId="177" fontId="4" fillId="5" borderId="7" xfId="0" applyNumberFormat="1" applyFont="1" applyFill="1" applyBorder="1" applyAlignment="1">
      <alignment horizontal="right" vertical="center"/>
    </xf>
    <xf numFmtId="178" fontId="27" fillId="0" borderId="24" xfId="87" applyNumberFormat="1" applyFont="1" applyBorder="1" applyAlignment="1"/>
    <xf numFmtId="178" fontId="27" fillId="0" borderId="4" xfId="87" applyNumberFormat="1" applyFont="1" applyBorder="1" applyAlignment="1"/>
    <xf numFmtId="178" fontId="27" fillId="0" borderId="1" xfId="87" applyNumberFormat="1" applyFont="1" applyBorder="1" applyAlignment="1"/>
    <xf numFmtId="178" fontId="27" fillId="0" borderId="2" xfId="87" applyNumberFormat="1" applyFont="1" applyBorder="1" applyAlignment="1"/>
    <xf numFmtId="178" fontId="27" fillId="0" borderId="21" xfId="87" applyNumberFormat="1" applyFont="1" applyBorder="1" applyAlignment="1"/>
    <xf numFmtId="178" fontId="27" fillId="0" borderId="22" xfId="87" applyNumberFormat="1" applyFont="1" applyBorder="1" applyAlignment="1"/>
    <xf numFmtId="178" fontId="27" fillId="5" borderId="4" xfId="87" applyNumberFormat="1" applyFont="1" applyFill="1" applyBorder="1" applyAlignment="1"/>
    <xf numFmtId="178" fontId="31" fillId="2" borderId="4" xfId="87" applyNumberFormat="1" applyFont="1" applyFill="1" applyBorder="1" applyAlignment="1"/>
    <xf numFmtId="178" fontId="27" fillId="4" borderId="4" xfId="87" applyNumberFormat="1" applyFont="1" applyFill="1" applyBorder="1" applyAlignment="1"/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</cellXfs>
  <cellStyles count="1597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メモ 2" xfId="35"/>
    <cellStyle name="リンク セル 2" xfId="36"/>
    <cellStyle name="悪い 2" xfId="37"/>
    <cellStyle name="計算 2" xfId="38"/>
    <cellStyle name="警告文 2" xfId="39"/>
    <cellStyle name="桁区切り 10" xfId="108"/>
    <cellStyle name="桁区切り 11" xfId="148"/>
    <cellStyle name="桁区切り 12" xfId="226"/>
    <cellStyle name="桁区切り 13" xfId="381"/>
    <cellStyle name="桁区切り 2" xfId="4"/>
    <cellStyle name="桁区切り 2 2" xfId="40"/>
    <cellStyle name="桁区切り 2 3" xfId="77"/>
    <cellStyle name="桁区切り 2 4" xfId="227"/>
    <cellStyle name="桁区切り 3" xfId="3"/>
    <cellStyle name="桁区切り 3 2" xfId="80"/>
    <cellStyle name="桁区切り 4" xfId="57"/>
    <cellStyle name="桁区切り 5" xfId="58"/>
    <cellStyle name="桁区切り 5 10" xfId="1298"/>
    <cellStyle name="桁区切り 5 2" xfId="72"/>
    <cellStyle name="桁区切り 5 2 2" xfId="101"/>
    <cellStyle name="桁区切り 5 2 2 2" xfId="141"/>
    <cellStyle name="桁区切り 5 2 2 2 2" xfId="219"/>
    <cellStyle name="桁区切り 5 2 2 2 2 2" xfId="374"/>
    <cellStyle name="桁区切り 5 2 2 2 2 2 2" xfId="680"/>
    <cellStyle name="桁区切り 5 2 2 2 2 2 3" xfId="984"/>
    <cellStyle name="桁区切り 5 2 2 2 2 2 4" xfId="1288"/>
    <cellStyle name="桁区切り 5 2 2 2 2 2 5" xfId="1592"/>
    <cellStyle name="桁区切り 5 2 2 2 2 3" xfId="528"/>
    <cellStyle name="桁区切り 5 2 2 2 2 4" xfId="832"/>
    <cellStyle name="桁区切り 5 2 2 2 2 5" xfId="1136"/>
    <cellStyle name="桁区切り 5 2 2 2 2 6" xfId="1440"/>
    <cellStyle name="桁区切り 5 2 2 2 3" xfId="298"/>
    <cellStyle name="桁区切り 5 2 2 2 3 2" xfId="604"/>
    <cellStyle name="桁区切り 5 2 2 2 3 3" xfId="908"/>
    <cellStyle name="桁区切り 5 2 2 2 3 4" xfId="1212"/>
    <cellStyle name="桁区切り 5 2 2 2 3 5" xfId="1516"/>
    <cellStyle name="桁区切り 5 2 2 2 4" xfId="452"/>
    <cellStyle name="桁区切り 5 2 2 2 5" xfId="756"/>
    <cellStyle name="桁区切り 5 2 2 2 6" xfId="1060"/>
    <cellStyle name="桁区切り 5 2 2 2 7" xfId="1364"/>
    <cellStyle name="桁区切り 5 2 2 3" xfId="181"/>
    <cellStyle name="桁区切り 5 2 2 3 2" xfId="336"/>
    <cellStyle name="桁区切り 5 2 2 3 2 2" xfId="642"/>
    <cellStyle name="桁区切り 5 2 2 3 2 3" xfId="946"/>
    <cellStyle name="桁区切り 5 2 2 3 2 4" xfId="1250"/>
    <cellStyle name="桁区切り 5 2 2 3 2 5" xfId="1554"/>
    <cellStyle name="桁区切り 5 2 2 3 3" xfId="490"/>
    <cellStyle name="桁区切り 5 2 2 3 4" xfId="794"/>
    <cellStyle name="桁区切り 5 2 2 3 5" xfId="1098"/>
    <cellStyle name="桁区切り 5 2 2 3 6" xfId="1402"/>
    <cellStyle name="桁区切り 5 2 2 4" xfId="260"/>
    <cellStyle name="桁区切り 5 2 2 4 2" xfId="566"/>
    <cellStyle name="桁区切り 5 2 2 4 3" xfId="870"/>
    <cellStyle name="桁区切り 5 2 2 4 4" xfId="1174"/>
    <cellStyle name="桁区切り 5 2 2 4 5" xfId="1478"/>
    <cellStyle name="桁区切り 5 2 2 5" xfId="414"/>
    <cellStyle name="桁区切り 5 2 2 6" xfId="718"/>
    <cellStyle name="桁区切り 5 2 2 7" xfId="1022"/>
    <cellStyle name="桁区切り 5 2 2 8" xfId="1326"/>
    <cellStyle name="桁区切り 5 2 3" xfId="122"/>
    <cellStyle name="桁区切り 5 2 3 2" xfId="200"/>
    <cellStyle name="桁区切り 5 2 3 2 2" xfId="355"/>
    <cellStyle name="桁区切り 5 2 3 2 2 2" xfId="661"/>
    <cellStyle name="桁区切り 5 2 3 2 2 3" xfId="965"/>
    <cellStyle name="桁区切り 5 2 3 2 2 4" xfId="1269"/>
    <cellStyle name="桁区切り 5 2 3 2 2 5" xfId="1573"/>
    <cellStyle name="桁区切り 5 2 3 2 3" xfId="509"/>
    <cellStyle name="桁区切り 5 2 3 2 4" xfId="813"/>
    <cellStyle name="桁区切り 5 2 3 2 5" xfId="1117"/>
    <cellStyle name="桁区切り 5 2 3 2 6" xfId="1421"/>
    <cellStyle name="桁区切り 5 2 3 3" xfId="279"/>
    <cellStyle name="桁区切り 5 2 3 3 2" xfId="585"/>
    <cellStyle name="桁区切り 5 2 3 3 3" xfId="889"/>
    <cellStyle name="桁区切り 5 2 3 3 4" xfId="1193"/>
    <cellStyle name="桁区切り 5 2 3 3 5" xfId="1497"/>
    <cellStyle name="桁区切り 5 2 3 4" xfId="433"/>
    <cellStyle name="桁区切り 5 2 3 5" xfId="737"/>
    <cellStyle name="桁区切り 5 2 3 6" xfId="1041"/>
    <cellStyle name="桁区切り 5 2 3 7" xfId="1345"/>
    <cellStyle name="桁区切り 5 2 4" xfId="162"/>
    <cellStyle name="桁区切り 5 2 4 2" xfId="317"/>
    <cellStyle name="桁区切り 5 2 4 2 2" xfId="623"/>
    <cellStyle name="桁区切り 5 2 4 2 3" xfId="927"/>
    <cellStyle name="桁区切り 5 2 4 2 4" xfId="1231"/>
    <cellStyle name="桁区切り 5 2 4 2 5" xfId="1535"/>
    <cellStyle name="桁区切り 5 2 4 3" xfId="471"/>
    <cellStyle name="桁区切り 5 2 4 4" xfId="775"/>
    <cellStyle name="桁区切り 5 2 4 5" xfId="1079"/>
    <cellStyle name="桁区切り 5 2 4 6" xfId="1383"/>
    <cellStyle name="桁区切り 5 2 5" xfId="241"/>
    <cellStyle name="桁区切り 5 2 5 2" xfId="547"/>
    <cellStyle name="桁区切り 5 2 5 3" xfId="851"/>
    <cellStyle name="桁区切り 5 2 5 4" xfId="1155"/>
    <cellStyle name="桁区切り 5 2 5 5" xfId="1459"/>
    <cellStyle name="桁区切り 5 2 6" xfId="395"/>
    <cellStyle name="桁区切り 5 2 7" xfId="699"/>
    <cellStyle name="桁区切り 5 2 8" xfId="1003"/>
    <cellStyle name="桁区切り 5 2 9" xfId="1307"/>
    <cellStyle name="桁区切り 5 3" xfId="92"/>
    <cellStyle name="桁区切り 5 3 2" xfId="132"/>
    <cellStyle name="桁区切り 5 3 2 2" xfId="210"/>
    <cellStyle name="桁区切り 5 3 2 2 2" xfId="365"/>
    <cellStyle name="桁区切り 5 3 2 2 2 2" xfId="671"/>
    <cellStyle name="桁区切り 5 3 2 2 2 3" xfId="975"/>
    <cellStyle name="桁区切り 5 3 2 2 2 4" xfId="1279"/>
    <cellStyle name="桁区切り 5 3 2 2 2 5" xfId="1583"/>
    <cellStyle name="桁区切り 5 3 2 2 3" xfId="519"/>
    <cellStyle name="桁区切り 5 3 2 2 4" xfId="823"/>
    <cellStyle name="桁区切り 5 3 2 2 5" xfId="1127"/>
    <cellStyle name="桁区切り 5 3 2 2 6" xfId="1431"/>
    <cellStyle name="桁区切り 5 3 2 3" xfId="289"/>
    <cellStyle name="桁区切り 5 3 2 3 2" xfId="595"/>
    <cellStyle name="桁区切り 5 3 2 3 3" xfId="899"/>
    <cellStyle name="桁区切り 5 3 2 3 4" xfId="1203"/>
    <cellStyle name="桁区切り 5 3 2 3 5" xfId="1507"/>
    <cellStyle name="桁区切り 5 3 2 4" xfId="443"/>
    <cellStyle name="桁区切り 5 3 2 5" xfId="747"/>
    <cellStyle name="桁区切り 5 3 2 6" xfId="1051"/>
    <cellStyle name="桁区切り 5 3 2 7" xfId="1355"/>
    <cellStyle name="桁区切り 5 3 3" xfId="172"/>
    <cellStyle name="桁区切り 5 3 3 2" xfId="327"/>
    <cellStyle name="桁区切り 5 3 3 2 2" xfId="633"/>
    <cellStyle name="桁区切り 5 3 3 2 3" xfId="937"/>
    <cellStyle name="桁区切り 5 3 3 2 4" xfId="1241"/>
    <cellStyle name="桁区切り 5 3 3 2 5" xfId="1545"/>
    <cellStyle name="桁区切り 5 3 3 3" xfId="481"/>
    <cellStyle name="桁区切り 5 3 3 4" xfId="785"/>
    <cellStyle name="桁区切り 5 3 3 5" xfId="1089"/>
    <cellStyle name="桁区切り 5 3 3 6" xfId="1393"/>
    <cellStyle name="桁区切り 5 3 4" xfId="251"/>
    <cellStyle name="桁区切り 5 3 4 2" xfId="557"/>
    <cellStyle name="桁区切り 5 3 4 3" xfId="861"/>
    <cellStyle name="桁区切り 5 3 4 4" xfId="1165"/>
    <cellStyle name="桁区切り 5 3 4 5" xfId="1469"/>
    <cellStyle name="桁区切り 5 3 5" xfId="405"/>
    <cellStyle name="桁区切り 5 3 6" xfId="709"/>
    <cellStyle name="桁区切り 5 3 7" xfId="1013"/>
    <cellStyle name="桁区切り 5 3 8" xfId="1317"/>
    <cellStyle name="桁区切り 5 4" xfId="113"/>
    <cellStyle name="桁区切り 5 4 2" xfId="191"/>
    <cellStyle name="桁区切り 5 4 2 2" xfId="346"/>
    <cellStyle name="桁区切り 5 4 2 2 2" xfId="652"/>
    <cellStyle name="桁区切り 5 4 2 2 3" xfId="956"/>
    <cellStyle name="桁区切り 5 4 2 2 4" xfId="1260"/>
    <cellStyle name="桁区切り 5 4 2 2 5" xfId="1564"/>
    <cellStyle name="桁区切り 5 4 2 3" xfId="500"/>
    <cellStyle name="桁区切り 5 4 2 4" xfId="804"/>
    <cellStyle name="桁区切り 5 4 2 5" xfId="1108"/>
    <cellStyle name="桁区切り 5 4 2 6" xfId="1412"/>
    <cellStyle name="桁区切り 5 4 3" xfId="270"/>
    <cellStyle name="桁区切り 5 4 3 2" xfId="576"/>
    <cellStyle name="桁区切り 5 4 3 3" xfId="880"/>
    <cellStyle name="桁区切り 5 4 3 4" xfId="1184"/>
    <cellStyle name="桁区切り 5 4 3 5" xfId="1488"/>
    <cellStyle name="桁区切り 5 4 4" xfId="424"/>
    <cellStyle name="桁区切り 5 4 5" xfId="728"/>
    <cellStyle name="桁区切り 5 4 6" xfId="1032"/>
    <cellStyle name="桁区切り 5 4 7" xfId="1336"/>
    <cellStyle name="桁区切り 5 5" xfId="153"/>
    <cellStyle name="桁区切り 5 5 2" xfId="308"/>
    <cellStyle name="桁区切り 5 5 2 2" xfId="614"/>
    <cellStyle name="桁区切り 5 5 2 3" xfId="918"/>
    <cellStyle name="桁区切り 5 5 2 4" xfId="1222"/>
    <cellStyle name="桁区切り 5 5 2 5" xfId="1526"/>
    <cellStyle name="桁区切り 5 5 3" xfId="462"/>
    <cellStyle name="桁区切り 5 5 4" xfId="766"/>
    <cellStyle name="桁区切り 5 5 5" xfId="1070"/>
    <cellStyle name="桁区切り 5 5 6" xfId="1374"/>
    <cellStyle name="桁区切り 5 6" xfId="232"/>
    <cellStyle name="桁区切り 5 6 2" xfId="538"/>
    <cellStyle name="桁区切り 5 6 3" xfId="842"/>
    <cellStyle name="桁区切り 5 6 4" xfId="1146"/>
    <cellStyle name="桁区切り 5 6 5" xfId="1450"/>
    <cellStyle name="桁区切り 5 7" xfId="386"/>
    <cellStyle name="桁区切り 5 8" xfId="690"/>
    <cellStyle name="桁区切り 5 9" xfId="994"/>
    <cellStyle name="桁区切り 6" xfId="65"/>
    <cellStyle name="桁区切り 7" xfId="76"/>
    <cellStyle name="桁区切り 8" xfId="67"/>
    <cellStyle name="桁区切り 9" xfId="87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10" xfId="64"/>
    <cellStyle name="標準 11" xfId="63"/>
    <cellStyle name="標準 11 2" xfId="96"/>
    <cellStyle name="標準 11 2 2" xfId="136"/>
    <cellStyle name="標準 11 2 2 2" xfId="214"/>
    <cellStyle name="標準 11 2 2 2 2" xfId="369"/>
    <cellStyle name="標準 11 2 2 2 2 2" xfId="675"/>
    <cellStyle name="標準 11 2 2 2 2 3" xfId="979"/>
    <cellStyle name="標準 11 2 2 2 2 4" xfId="1283"/>
    <cellStyle name="標準 11 2 2 2 2 5" xfId="1587"/>
    <cellStyle name="標準 11 2 2 2 3" xfId="523"/>
    <cellStyle name="標準 11 2 2 2 4" xfId="827"/>
    <cellStyle name="標準 11 2 2 2 5" xfId="1131"/>
    <cellStyle name="標準 11 2 2 2 6" xfId="1435"/>
    <cellStyle name="標準 11 2 2 3" xfId="293"/>
    <cellStyle name="標準 11 2 2 3 2" xfId="599"/>
    <cellStyle name="標準 11 2 2 3 3" xfId="903"/>
    <cellStyle name="標準 11 2 2 3 4" xfId="1207"/>
    <cellStyle name="標準 11 2 2 3 5" xfId="1511"/>
    <cellStyle name="標準 11 2 2 4" xfId="447"/>
    <cellStyle name="標準 11 2 2 5" xfId="751"/>
    <cellStyle name="標準 11 2 2 6" xfId="1055"/>
    <cellStyle name="標準 11 2 2 7" xfId="1359"/>
    <cellStyle name="標準 11 2 3" xfId="176"/>
    <cellStyle name="標準 11 2 3 2" xfId="331"/>
    <cellStyle name="標準 11 2 3 2 2" xfId="637"/>
    <cellStyle name="標準 11 2 3 2 3" xfId="941"/>
    <cellStyle name="標準 11 2 3 2 4" xfId="1245"/>
    <cellStyle name="標準 11 2 3 2 5" xfId="1549"/>
    <cellStyle name="標準 11 2 3 3" xfId="485"/>
    <cellStyle name="標準 11 2 3 4" xfId="789"/>
    <cellStyle name="標準 11 2 3 5" xfId="1093"/>
    <cellStyle name="標準 11 2 3 6" xfId="1397"/>
    <cellStyle name="標準 11 2 4" xfId="255"/>
    <cellStyle name="標準 11 2 4 2" xfId="561"/>
    <cellStyle name="標準 11 2 4 3" xfId="865"/>
    <cellStyle name="標準 11 2 4 4" xfId="1169"/>
    <cellStyle name="標準 11 2 4 5" xfId="1473"/>
    <cellStyle name="標準 11 2 5" xfId="409"/>
    <cellStyle name="標準 11 2 6" xfId="713"/>
    <cellStyle name="標準 11 2 7" xfId="1017"/>
    <cellStyle name="標準 11 2 8" xfId="1321"/>
    <cellStyle name="標準 11 3" xfId="117"/>
    <cellStyle name="標準 11 3 2" xfId="195"/>
    <cellStyle name="標準 11 3 2 2" xfId="350"/>
    <cellStyle name="標準 11 3 2 2 2" xfId="656"/>
    <cellStyle name="標準 11 3 2 2 3" xfId="960"/>
    <cellStyle name="標準 11 3 2 2 4" xfId="1264"/>
    <cellStyle name="標準 11 3 2 2 5" xfId="1568"/>
    <cellStyle name="標準 11 3 2 3" xfId="504"/>
    <cellStyle name="標準 11 3 2 4" xfId="808"/>
    <cellStyle name="標準 11 3 2 5" xfId="1112"/>
    <cellStyle name="標準 11 3 2 6" xfId="1416"/>
    <cellStyle name="標準 11 3 3" xfId="274"/>
    <cellStyle name="標準 11 3 3 2" xfId="580"/>
    <cellStyle name="標準 11 3 3 3" xfId="884"/>
    <cellStyle name="標準 11 3 3 4" xfId="1188"/>
    <cellStyle name="標準 11 3 3 5" xfId="1492"/>
    <cellStyle name="標準 11 3 4" xfId="428"/>
    <cellStyle name="標準 11 3 5" xfId="732"/>
    <cellStyle name="標準 11 3 6" xfId="1036"/>
    <cellStyle name="標準 11 3 7" xfId="1340"/>
    <cellStyle name="標準 11 4" xfId="157"/>
    <cellStyle name="標準 11 4 2" xfId="312"/>
    <cellStyle name="標準 11 4 2 2" xfId="618"/>
    <cellStyle name="標準 11 4 2 3" xfId="922"/>
    <cellStyle name="標準 11 4 2 4" xfId="1226"/>
    <cellStyle name="標準 11 4 2 5" xfId="1530"/>
    <cellStyle name="標準 11 4 3" xfId="466"/>
    <cellStyle name="標準 11 4 4" xfId="770"/>
    <cellStyle name="標準 11 4 5" xfId="1074"/>
    <cellStyle name="標準 11 4 6" xfId="1378"/>
    <cellStyle name="標準 11 5" xfId="236"/>
    <cellStyle name="標準 11 5 2" xfId="542"/>
    <cellStyle name="標準 11 5 3" xfId="846"/>
    <cellStyle name="標準 11 5 4" xfId="1150"/>
    <cellStyle name="標準 11 5 5" xfId="1454"/>
    <cellStyle name="標準 11 6" xfId="390"/>
    <cellStyle name="標準 11 7" xfId="694"/>
    <cellStyle name="標準 11 8" xfId="998"/>
    <cellStyle name="標準 11 9" xfId="1302"/>
    <cellStyle name="標準 12" xfId="68"/>
    <cellStyle name="標準 13" xfId="78"/>
    <cellStyle name="標準 13 2" xfId="105"/>
    <cellStyle name="標準 13 2 2" xfId="145"/>
    <cellStyle name="標準 13 2 2 2" xfId="223"/>
    <cellStyle name="標準 13 2 2 2 2" xfId="378"/>
    <cellStyle name="標準 13 2 2 2 2 2" xfId="684"/>
    <cellStyle name="標準 13 2 2 2 2 3" xfId="988"/>
    <cellStyle name="標準 13 2 2 2 2 4" xfId="1292"/>
    <cellStyle name="標準 13 2 2 2 2 5" xfId="1596"/>
    <cellStyle name="標準 13 2 2 2 3" xfId="532"/>
    <cellStyle name="標準 13 2 2 2 4" xfId="836"/>
    <cellStyle name="標準 13 2 2 2 5" xfId="1140"/>
    <cellStyle name="標準 13 2 2 2 6" xfId="1444"/>
    <cellStyle name="標準 13 2 2 3" xfId="302"/>
    <cellStyle name="標準 13 2 2 3 2" xfId="608"/>
    <cellStyle name="標準 13 2 2 3 3" xfId="912"/>
    <cellStyle name="標準 13 2 2 3 4" xfId="1216"/>
    <cellStyle name="標準 13 2 2 3 5" xfId="1520"/>
    <cellStyle name="標準 13 2 2 4" xfId="456"/>
    <cellStyle name="標準 13 2 2 5" xfId="760"/>
    <cellStyle name="標準 13 2 2 6" xfId="1064"/>
    <cellStyle name="標準 13 2 2 7" xfId="1368"/>
    <cellStyle name="標準 13 2 3" xfId="185"/>
    <cellStyle name="標準 13 2 3 2" xfId="340"/>
    <cellStyle name="標準 13 2 3 2 2" xfId="646"/>
    <cellStyle name="標準 13 2 3 2 3" xfId="950"/>
    <cellStyle name="標準 13 2 3 2 4" xfId="1254"/>
    <cellStyle name="標準 13 2 3 2 5" xfId="1558"/>
    <cellStyle name="標準 13 2 3 3" xfId="494"/>
    <cellStyle name="標準 13 2 3 4" xfId="798"/>
    <cellStyle name="標準 13 2 3 5" xfId="1102"/>
    <cellStyle name="標準 13 2 3 6" xfId="1406"/>
    <cellStyle name="標準 13 2 4" xfId="264"/>
    <cellStyle name="標準 13 2 4 2" xfId="570"/>
    <cellStyle name="標準 13 2 4 3" xfId="874"/>
    <cellStyle name="標準 13 2 4 4" xfId="1178"/>
    <cellStyle name="標準 13 2 4 5" xfId="1482"/>
    <cellStyle name="標準 13 2 5" xfId="418"/>
    <cellStyle name="標準 13 2 6" xfId="722"/>
    <cellStyle name="標準 13 2 7" xfId="1026"/>
    <cellStyle name="標準 13 2 8" xfId="1330"/>
    <cellStyle name="標準 13 3" xfId="126"/>
    <cellStyle name="標準 13 3 2" xfId="204"/>
    <cellStyle name="標準 13 3 2 2" xfId="359"/>
    <cellStyle name="標準 13 3 2 2 2" xfId="665"/>
    <cellStyle name="標準 13 3 2 2 3" xfId="969"/>
    <cellStyle name="標準 13 3 2 2 4" xfId="1273"/>
    <cellStyle name="標準 13 3 2 2 5" xfId="1577"/>
    <cellStyle name="標準 13 3 2 3" xfId="513"/>
    <cellStyle name="標準 13 3 2 4" xfId="817"/>
    <cellStyle name="標準 13 3 2 5" xfId="1121"/>
    <cellStyle name="標準 13 3 2 6" xfId="1425"/>
    <cellStyle name="標準 13 3 3" xfId="283"/>
    <cellStyle name="標準 13 3 3 2" xfId="589"/>
    <cellStyle name="標準 13 3 3 3" xfId="893"/>
    <cellStyle name="標準 13 3 3 4" xfId="1197"/>
    <cellStyle name="標準 13 3 3 5" xfId="1501"/>
    <cellStyle name="標準 13 3 4" xfId="437"/>
    <cellStyle name="標準 13 3 5" xfId="741"/>
    <cellStyle name="標準 13 3 6" xfId="1045"/>
    <cellStyle name="標準 13 3 7" xfId="1349"/>
    <cellStyle name="標準 13 4" xfId="166"/>
    <cellStyle name="標準 13 4 2" xfId="321"/>
    <cellStyle name="標準 13 4 2 2" xfId="627"/>
    <cellStyle name="標準 13 4 2 3" xfId="931"/>
    <cellStyle name="標準 13 4 2 4" xfId="1235"/>
    <cellStyle name="標準 13 4 2 5" xfId="1539"/>
    <cellStyle name="標準 13 4 3" xfId="475"/>
    <cellStyle name="標準 13 4 4" xfId="779"/>
    <cellStyle name="標準 13 4 5" xfId="1083"/>
    <cellStyle name="標準 13 4 6" xfId="1387"/>
    <cellStyle name="標準 13 5" xfId="245"/>
    <cellStyle name="標準 13 5 2" xfId="551"/>
    <cellStyle name="標準 13 5 3" xfId="855"/>
    <cellStyle name="標準 13 5 4" xfId="1159"/>
    <cellStyle name="標準 13 5 5" xfId="1463"/>
    <cellStyle name="標準 13 6" xfId="399"/>
    <cellStyle name="標準 13 7" xfId="703"/>
    <cellStyle name="標準 13 8" xfId="1007"/>
    <cellStyle name="標準 13 9" xfId="1311"/>
    <cellStyle name="標準 14" xfId="86"/>
    <cellStyle name="標準 15" xfId="85"/>
    <cellStyle name="標準 15 2" xfId="127"/>
    <cellStyle name="標準 15 2 2" xfId="205"/>
    <cellStyle name="標準 15 2 2 2" xfId="360"/>
    <cellStyle name="標準 15 2 2 2 2" xfId="666"/>
    <cellStyle name="標準 15 2 2 2 3" xfId="970"/>
    <cellStyle name="標準 15 2 2 2 4" xfId="1274"/>
    <cellStyle name="標準 15 2 2 2 5" xfId="1578"/>
    <cellStyle name="標準 15 2 2 3" xfId="514"/>
    <cellStyle name="標準 15 2 2 4" xfId="818"/>
    <cellStyle name="標準 15 2 2 5" xfId="1122"/>
    <cellStyle name="標準 15 2 2 6" xfId="1426"/>
    <cellStyle name="標準 15 2 3" xfId="284"/>
    <cellStyle name="標準 15 2 3 2" xfId="590"/>
    <cellStyle name="標準 15 2 3 3" xfId="894"/>
    <cellStyle name="標準 15 2 3 4" xfId="1198"/>
    <cellStyle name="標準 15 2 3 5" xfId="1502"/>
    <cellStyle name="標準 15 2 4" xfId="438"/>
    <cellStyle name="標準 15 2 5" xfId="742"/>
    <cellStyle name="標準 15 2 6" xfId="1046"/>
    <cellStyle name="標準 15 2 7" xfId="1350"/>
    <cellStyle name="標準 15 3" xfId="167"/>
    <cellStyle name="標準 15 3 2" xfId="322"/>
    <cellStyle name="標準 15 3 2 2" xfId="628"/>
    <cellStyle name="標準 15 3 2 3" xfId="932"/>
    <cellStyle name="標準 15 3 2 4" xfId="1236"/>
    <cellStyle name="標準 15 3 2 5" xfId="1540"/>
    <cellStyle name="標準 15 3 3" xfId="476"/>
    <cellStyle name="標準 15 3 4" xfId="780"/>
    <cellStyle name="標準 15 3 5" xfId="1084"/>
    <cellStyle name="標準 15 3 6" xfId="1388"/>
    <cellStyle name="標準 15 4" xfId="246"/>
    <cellStyle name="標準 15 4 2" xfId="552"/>
    <cellStyle name="標準 15 4 3" xfId="856"/>
    <cellStyle name="標準 15 4 4" xfId="1160"/>
    <cellStyle name="標準 15 4 5" xfId="1464"/>
    <cellStyle name="標準 15 5" xfId="400"/>
    <cellStyle name="標準 15 6" xfId="704"/>
    <cellStyle name="標準 15 7" xfId="1008"/>
    <cellStyle name="標準 15 8" xfId="1312"/>
    <cellStyle name="標準 16" xfId="107"/>
    <cellStyle name="標準 17" xfId="106"/>
    <cellStyle name="標準 17 2" xfId="186"/>
    <cellStyle name="標準 17 2 2" xfId="341"/>
    <cellStyle name="標準 17 2 2 2" xfId="647"/>
    <cellStyle name="標準 17 2 2 3" xfId="951"/>
    <cellStyle name="標準 17 2 2 4" xfId="1255"/>
    <cellStyle name="標準 17 2 2 5" xfId="1559"/>
    <cellStyle name="標準 17 2 3" xfId="495"/>
    <cellStyle name="標準 17 2 4" xfId="799"/>
    <cellStyle name="標準 17 2 5" xfId="1103"/>
    <cellStyle name="標準 17 2 6" xfId="1407"/>
    <cellStyle name="標準 17 3" xfId="265"/>
    <cellStyle name="標準 17 3 2" xfId="571"/>
    <cellStyle name="標準 17 3 3" xfId="875"/>
    <cellStyle name="標準 17 3 4" xfId="1179"/>
    <cellStyle name="標準 17 3 5" xfId="1483"/>
    <cellStyle name="標準 17 4" xfId="419"/>
    <cellStyle name="標準 17 5" xfId="723"/>
    <cellStyle name="標準 17 6" xfId="1027"/>
    <cellStyle name="標準 17 7" xfId="1331"/>
    <cellStyle name="標準 18" xfId="147"/>
    <cellStyle name="標準 19" xfId="146"/>
    <cellStyle name="標準 19 2" xfId="303"/>
    <cellStyle name="標準 19 2 2" xfId="609"/>
    <cellStyle name="標準 19 2 3" xfId="913"/>
    <cellStyle name="標準 19 2 4" xfId="1217"/>
    <cellStyle name="標準 19 2 5" xfId="1521"/>
    <cellStyle name="標準 19 3" xfId="457"/>
    <cellStyle name="標準 19 4" xfId="761"/>
    <cellStyle name="標準 19 5" xfId="1065"/>
    <cellStyle name="標準 19 6" xfId="1369"/>
    <cellStyle name="標準 2" xfId="5"/>
    <cellStyle name="標準 2 2" xfId="49"/>
    <cellStyle name="標準 20" xfId="225"/>
    <cellStyle name="標準 21" xfId="224"/>
    <cellStyle name="標準 21 2" xfId="533"/>
    <cellStyle name="標準 21 3" xfId="837"/>
    <cellStyle name="標準 21 4" xfId="1141"/>
    <cellStyle name="標準 21 5" xfId="1445"/>
    <cellStyle name="標準 22" xfId="380"/>
    <cellStyle name="標準 23" xfId="379"/>
    <cellStyle name="標準 24" xfId="685"/>
    <cellStyle name="標準 25" xfId="989"/>
    <cellStyle name="標準 26" xfId="1293"/>
    <cellStyle name="標準 3" xfId="6"/>
    <cellStyle name="標準 3 2" xfId="50"/>
    <cellStyle name="標準 3 3" xfId="81"/>
    <cellStyle name="標準 4" xfId="2"/>
    <cellStyle name="標準 4 2" xfId="83"/>
    <cellStyle name="標準 4 3" xfId="84"/>
    <cellStyle name="標準 4 4" xfId="82"/>
    <cellStyle name="標準 5" xfId="7"/>
    <cellStyle name="標準 5 10" xfId="382"/>
    <cellStyle name="標準 5 11" xfId="686"/>
    <cellStyle name="標準 5 12" xfId="990"/>
    <cellStyle name="標準 5 13" xfId="1294"/>
    <cellStyle name="標準 5 2" xfId="54"/>
    <cellStyle name="標準 5 2 10" xfId="992"/>
    <cellStyle name="標準 5 2 11" xfId="1296"/>
    <cellStyle name="標準 5 2 2" xfId="61"/>
    <cellStyle name="標準 5 2 2 10" xfId="1301"/>
    <cellStyle name="標準 5 2 2 2" xfId="75"/>
    <cellStyle name="標準 5 2 2 2 2" xfId="104"/>
    <cellStyle name="標準 5 2 2 2 2 2" xfId="144"/>
    <cellStyle name="標準 5 2 2 2 2 2 2" xfId="222"/>
    <cellStyle name="標準 5 2 2 2 2 2 2 2" xfId="377"/>
    <cellStyle name="標準 5 2 2 2 2 2 2 2 2" xfId="683"/>
    <cellStyle name="標準 5 2 2 2 2 2 2 2 3" xfId="987"/>
    <cellStyle name="標準 5 2 2 2 2 2 2 2 4" xfId="1291"/>
    <cellStyle name="標準 5 2 2 2 2 2 2 2 5" xfId="1595"/>
    <cellStyle name="標準 5 2 2 2 2 2 2 3" xfId="531"/>
    <cellStyle name="標準 5 2 2 2 2 2 2 4" xfId="835"/>
    <cellStyle name="標準 5 2 2 2 2 2 2 5" xfId="1139"/>
    <cellStyle name="標準 5 2 2 2 2 2 2 6" xfId="1443"/>
    <cellStyle name="標準 5 2 2 2 2 2 3" xfId="301"/>
    <cellStyle name="標準 5 2 2 2 2 2 3 2" xfId="607"/>
    <cellStyle name="標準 5 2 2 2 2 2 3 3" xfId="911"/>
    <cellStyle name="標準 5 2 2 2 2 2 3 4" xfId="1215"/>
    <cellStyle name="標準 5 2 2 2 2 2 3 5" xfId="1519"/>
    <cellStyle name="標準 5 2 2 2 2 2 4" xfId="455"/>
    <cellStyle name="標準 5 2 2 2 2 2 5" xfId="759"/>
    <cellStyle name="標準 5 2 2 2 2 2 6" xfId="1063"/>
    <cellStyle name="標準 5 2 2 2 2 2 7" xfId="1367"/>
    <cellStyle name="標準 5 2 2 2 2 3" xfId="184"/>
    <cellStyle name="標準 5 2 2 2 2 3 2" xfId="339"/>
    <cellStyle name="標準 5 2 2 2 2 3 2 2" xfId="645"/>
    <cellStyle name="標準 5 2 2 2 2 3 2 3" xfId="949"/>
    <cellStyle name="標準 5 2 2 2 2 3 2 4" xfId="1253"/>
    <cellStyle name="標準 5 2 2 2 2 3 2 5" xfId="1557"/>
    <cellStyle name="標準 5 2 2 2 2 3 3" xfId="493"/>
    <cellStyle name="標準 5 2 2 2 2 3 4" xfId="797"/>
    <cellStyle name="標準 5 2 2 2 2 3 5" xfId="1101"/>
    <cellStyle name="標準 5 2 2 2 2 3 6" xfId="1405"/>
    <cellStyle name="標準 5 2 2 2 2 4" xfId="263"/>
    <cellStyle name="標準 5 2 2 2 2 4 2" xfId="569"/>
    <cellStyle name="標準 5 2 2 2 2 4 3" xfId="873"/>
    <cellStyle name="標準 5 2 2 2 2 4 4" xfId="1177"/>
    <cellStyle name="標準 5 2 2 2 2 4 5" xfId="1481"/>
    <cellStyle name="標準 5 2 2 2 2 5" xfId="417"/>
    <cellStyle name="標準 5 2 2 2 2 6" xfId="721"/>
    <cellStyle name="標準 5 2 2 2 2 7" xfId="1025"/>
    <cellStyle name="標準 5 2 2 2 2 8" xfId="1329"/>
    <cellStyle name="標準 5 2 2 2 3" xfId="125"/>
    <cellStyle name="標準 5 2 2 2 3 2" xfId="203"/>
    <cellStyle name="標準 5 2 2 2 3 2 2" xfId="358"/>
    <cellStyle name="標準 5 2 2 2 3 2 2 2" xfId="664"/>
    <cellStyle name="標準 5 2 2 2 3 2 2 3" xfId="968"/>
    <cellStyle name="標準 5 2 2 2 3 2 2 4" xfId="1272"/>
    <cellStyle name="標準 5 2 2 2 3 2 2 5" xfId="1576"/>
    <cellStyle name="標準 5 2 2 2 3 2 3" xfId="512"/>
    <cellStyle name="標準 5 2 2 2 3 2 4" xfId="816"/>
    <cellStyle name="標準 5 2 2 2 3 2 5" xfId="1120"/>
    <cellStyle name="標準 5 2 2 2 3 2 6" xfId="1424"/>
    <cellStyle name="標準 5 2 2 2 3 3" xfId="282"/>
    <cellStyle name="標準 5 2 2 2 3 3 2" xfId="588"/>
    <cellStyle name="標準 5 2 2 2 3 3 3" xfId="892"/>
    <cellStyle name="標準 5 2 2 2 3 3 4" xfId="1196"/>
    <cellStyle name="標準 5 2 2 2 3 3 5" xfId="1500"/>
    <cellStyle name="標準 5 2 2 2 3 4" xfId="436"/>
    <cellStyle name="標準 5 2 2 2 3 5" xfId="740"/>
    <cellStyle name="標準 5 2 2 2 3 6" xfId="1044"/>
    <cellStyle name="標準 5 2 2 2 3 7" xfId="1348"/>
    <cellStyle name="標準 5 2 2 2 4" xfId="165"/>
    <cellStyle name="標準 5 2 2 2 4 2" xfId="320"/>
    <cellStyle name="標準 5 2 2 2 4 2 2" xfId="626"/>
    <cellStyle name="標準 5 2 2 2 4 2 3" xfId="930"/>
    <cellStyle name="標準 5 2 2 2 4 2 4" xfId="1234"/>
    <cellStyle name="標準 5 2 2 2 4 2 5" xfId="1538"/>
    <cellStyle name="標準 5 2 2 2 4 3" xfId="474"/>
    <cellStyle name="標準 5 2 2 2 4 4" xfId="778"/>
    <cellStyle name="標準 5 2 2 2 4 5" xfId="1082"/>
    <cellStyle name="標準 5 2 2 2 4 6" xfId="1386"/>
    <cellStyle name="標準 5 2 2 2 5" xfId="244"/>
    <cellStyle name="標準 5 2 2 2 5 2" xfId="550"/>
    <cellStyle name="標準 5 2 2 2 5 3" xfId="854"/>
    <cellStyle name="標準 5 2 2 2 5 4" xfId="1158"/>
    <cellStyle name="標準 5 2 2 2 5 5" xfId="1462"/>
    <cellStyle name="標準 5 2 2 2 6" xfId="398"/>
    <cellStyle name="標準 5 2 2 2 7" xfId="702"/>
    <cellStyle name="標準 5 2 2 2 8" xfId="1006"/>
    <cellStyle name="標準 5 2 2 2 9" xfId="1310"/>
    <cellStyle name="標準 5 2 2 3" xfId="95"/>
    <cellStyle name="標準 5 2 2 3 2" xfId="135"/>
    <cellStyle name="標準 5 2 2 3 2 2" xfId="213"/>
    <cellStyle name="標準 5 2 2 3 2 2 2" xfId="368"/>
    <cellStyle name="標準 5 2 2 3 2 2 2 2" xfId="674"/>
    <cellStyle name="標準 5 2 2 3 2 2 2 3" xfId="978"/>
    <cellStyle name="標準 5 2 2 3 2 2 2 4" xfId="1282"/>
    <cellStyle name="標準 5 2 2 3 2 2 2 5" xfId="1586"/>
    <cellStyle name="標準 5 2 2 3 2 2 3" xfId="522"/>
    <cellStyle name="標準 5 2 2 3 2 2 4" xfId="826"/>
    <cellStyle name="標準 5 2 2 3 2 2 5" xfId="1130"/>
    <cellStyle name="標準 5 2 2 3 2 2 6" xfId="1434"/>
    <cellStyle name="標準 5 2 2 3 2 3" xfId="292"/>
    <cellStyle name="標準 5 2 2 3 2 3 2" xfId="598"/>
    <cellStyle name="標準 5 2 2 3 2 3 3" xfId="902"/>
    <cellStyle name="標準 5 2 2 3 2 3 4" xfId="1206"/>
    <cellStyle name="標準 5 2 2 3 2 3 5" xfId="1510"/>
    <cellStyle name="標準 5 2 2 3 2 4" xfId="446"/>
    <cellStyle name="標準 5 2 2 3 2 5" xfId="750"/>
    <cellStyle name="標準 5 2 2 3 2 6" xfId="1054"/>
    <cellStyle name="標準 5 2 2 3 2 7" xfId="1358"/>
    <cellStyle name="標準 5 2 2 3 3" xfId="175"/>
    <cellStyle name="標準 5 2 2 3 3 2" xfId="330"/>
    <cellStyle name="標準 5 2 2 3 3 2 2" xfId="636"/>
    <cellStyle name="標準 5 2 2 3 3 2 3" xfId="940"/>
    <cellStyle name="標準 5 2 2 3 3 2 4" xfId="1244"/>
    <cellStyle name="標準 5 2 2 3 3 2 5" xfId="1548"/>
    <cellStyle name="標準 5 2 2 3 3 3" xfId="484"/>
    <cellStyle name="標準 5 2 2 3 3 4" xfId="788"/>
    <cellStyle name="標準 5 2 2 3 3 5" xfId="1092"/>
    <cellStyle name="標準 5 2 2 3 3 6" xfId="1396"/>
    <cellStyle name="標準 5 2 2 3 4" xfId="254"/>
    <cellStyle name="標準 5 2 2 3 4 2" xfId="560"/>
    <cellStyle name="標準 5 2 2 3 4 3" xfId="864"/>
    <cellStyle name="標準 5 2 2 3 4 4" xfId="1168"/>
    <cellStyle name="標準 5 2 2 3 4 5" xfId="1472"/>
    <cellStyle name="標準 5 2 2 3 5" xfId="408"/>
    <cellStyle name="標準 5 2 2 3 6" xfId="712"/>
    <cellStyle name="標準 5 2 2 3 7" xfId="1016"/>
    <cellStyle name="標準 5 2 2 3 8" xfId="1320"/>
    <cellStyle name="標準 5 2 2 4" xfId="116"/>
    <cellStyle name="標準 5 2 2 4 2" xfId="194"/>
    <cellStyle name="標準 5 2 2 4 2 2" xfId="349"/>
    <cellStyle name="標準 5 2 2 4 2 2 2" xfId="655"/>
    <cellStyle name="標準 5 2 2 4 2 2 3" xfId="959"/>
    <cellStyle name="標準 5 2 2 4 2 2 4" xfId="1263"/>
    <cellStyle name="標準 5 2 2 4 2 2 5" xfId="1567"/>
    <cellStyle name="標準 5 2 2 4 2 3" xfId="503"/>
    <cellStyle name="標準 5 2 2 4 2 4" xfId="807"/>
    <cellStyle name="標準 5 2 2 4 2 5" xfId="1111"/>
    <cellStyle name="標準 5 2 2 4 2 6" xfId="1415"/>
    <cellStyle name="標準 5 2 2 4 3" xfId="273"/>
    <cellStyle name="標準 5 2 2 4 3 2" xfId="579"/>
    <cellStyle name="標準 5 2 2 4 3 3" xfId="883"/>
    <cellStyle name="標準 5 2 2 4 3 4" xfId="1187"/>
    <cellStyle name="標準 5 2 2 4 3 5" xfId="1491"/>
    <cellStyle name="標準 5 2 2 4 4" xfId="427"/>
    <cellStyle name="標準 5 2 2 4 5" xfId="731"/>
    <cellStyle name="標準 5 2 2 4 6" xfId="1035"/>
    <cellStyle name="標準 5 2 2 4 7" xfId="1339"/>
    <cellStyle name="標準 5 2 2 5" xfId="156"/>
    <cellStyle name="標準 5 2 2 5 2" xfId="311"/>
    <cellStyle name="標準 5 2 2 5 2 2" xfId="617"/>
    <cellStyle name="標準 5 2 2 5 2 3" xfId="921"/>
    <cellStyle name="標準 5 2 2 5 2 4" xfId="1225"/>
    <cellStyle name="標準 5 2 2 5 2 5" xfId="1529"/>
    <cellStyle name="標準 5 2 2 5 3" xfId="465"/>
    <cellStyle name="標準 5 2 2 5 4" xfId="769"/>
    <cellStyle name="標準 5 2 2 5 5" xfId="1073"/>
    <cellStyle name="標準 5 2 2 5 6" xfId="1377"/>
    <cellStyle name="標準 5 2 2 6" xfId="235"/>
    <cellStyle name="標準 5 2 2 6 2" xfId="541"/>
    <cellStyle name="標準 5 2 2 6 3" xfId="845"/>
    <cellStyle name="標準 5 2 2 6 4" xfId="1149"/>
    <cellStyle name="標準 5 2 2 6 5" xfId="1453"/>
    <cellStyle name="標準 5 2 2 7" xfId="389"/>
    <cellStyle name="標準 5 2 2 8" xfId="693"/>
    <cellStyle name="標準 5 2 2 9" xfId="997"/>
    <cellStyle name="標準 5 2 3" xfId="70"/>
    <cellStyle name="標準 5 2 3 2" xfId="99"/>
    <cellStyle name="標準 5 2 3 2 2" xfId="139"/>
    <cellStyle name="標準 5 2 3 2 2 2" xfId="217"/>
    <cellStyle name="標準 5 2 3 2 2 2 2" xfId="372"/>
    <cellStyle name="標準 5 2 3 2 2 2 2 2" xfId="678"/>
    <cellStyle name="標準 5 2 3 2 2 2 2 3" xfId="982"/>
    <cellStyle name="標準 5 2 3 2 2 2 2 4" xfId="1286"/>
    <cellStyle name="標準 5 2 3 2 2 2 2 5" xfId="1590"/>
    <cellStyle name="標準 5 2 3 2 2 2 3" xfId="526"/>
    <cellStyle name="標準 5 2 3 2 2 2 4" xfId="830"/>
    <cellStyle name="標準 5 2 3 2 2 2 5" xfId="1134"/>
    <cellStyle name="標準 5 2 3 2 2 2 6" xfId="1438"/>
    <cellStyle name="標準 5 2 3 2 2 3" xfId="296"/>
    <cellStyle name="標準 5 2 3 2 2 3 2" xfId="602"/>
    <cellStyle name="標準 5 2 3 2 2 3 3" xfId="906"/>
    <cellStyle name="標準 5 2 3 2 2 3 4" xfId="1210"/>
    <cellStyle name="標準 5 2 3 2 2 3 5" xfId="1514"/>
    <cellStyle name="標準 5 2 3 2 2 4" xfId="450"/>
    <cellStyle name="標準 5 2 3 2 2 5" xfId="754"/>
    <cellStyle name="標準 5 2 3 2 2 6" xfId="1058"/>
    <cellStyle name="標準 5 2 3 2 2 7" xfId="1362"/>
    <cellStyle name="標準 5 2 3 2 3" xfId="179"/>
    <cellStyle name="標準 5 2 3 2 3 2" xfId="334"/>
    <cellStyle name="標準 5 2 3 2 3 2 2" xfId="640"/>
    <cellStyle name="標準 5 2 3 2 3 2 3" xfId="944"/>
    <cellStyle name="標準 5 2 3 2 3 2 4" xfId="1248"/>
    <cellStyle name="標準 5 2 3 2 3 2 5" xfId="1552"/>
    <cellStyle name="標準 5 2 3 2 3 3" xfId="488"/>
    <cellStyle name="標準 5 2 3 2 3 4" xfId="792"/>
    <cellStyle name="標準 5 2 3 2 3 5" xfId="1096"/>
    <cellStyle name="標準 5 2 3 2 3 6" xfId="1400"/>
    <cellStyle name="標準 5 2 3 2 4" xfId="258"/>
    <cellStyle name="標準 5 2 3 2 4 2" xfId="564"/>
    <cellStyle name="標準 5 2 3 2 4 3" xfId="868"/>
    <cellStyle name="標準 5 2 3 2 4 4" xfId="1172"/>
    <cellStyle name="標準 5 2 3 2 4 5" xfId="1476"/>
    <cellStyle name="標準 5 2 3 2 5" xfId="412"/>
    <cellStyle name="標準 5 2 3 2 6" xfId="716"/>
    <cellStyle name="標準 5 2 3 2 7" xfId="1020"/>
    <cellStyle name="標準 5 2 3 2 8" xfId="1324"/>
    <cellStyle name="標準 5 2 3 3" xfId="120"/>
    <cellStyle name="標準 5 2 3 3 2" xfId="198"/>
    <cellStyle name="標準 5 2 3 3 2 2" xfId="353"/>
    <cellStyle name="標準 5 2 3 3 2 2 2" xfId="659"/>
    <cellStyle name="標準 5 2 3 3 2 2 3" xfId="963"/>
    <cellStyle name="標準 5 2 3 3 2 2 4" xfId="1267"/>
    <cellStyle name="標準 5 2 3 3 2 2 5" xfId="1571"/>
    <cellStyle name="標準 5 2 3 3 2 3" xfId="507"/>
    <cellStyle name="標準 5 2 3 3 2 4" xfId="811"/>
    <cellStyle name="標準 5 2 3 3 2 5" xfId="1115"/>
    <cellStyle name="標準 5 2 3 3 2 6" xfId="1419"/>
    <cellStyle name="標準 5 2 3 3 3" xfId="277"/>
    <cellStyle name="標準 5 2 3 3 3 2" xfId="583"/>
    <cellStyle name="標準 5 2 3 3 3 3" xfId="887"/>
    <cellStyle name="標準 5 2 3 3 3 4" xfId="1191"/>
    <cellStyle name="標準 5 2 3 3 3 5" xfId="1495"/>
    <cellStyle name="標準 5 2 3 3 4" xfId="431"/>
    <cellStyle name="標準 5 2 3 3 5" xfId="735"/>
    <cellStyle name="標準 5 2 3 3 6" xfId="1039"/>
    <cellStyle name="標準 5 2 3 3 7" xfId="1343"/>
    <cellStyle name="標準 5 2 3 4" xfId="160"/>
    <cellStyle name="標準 5 2 3 4 2" xfId="315"/>
    <cellStyle name="標準 5 2 3 4 2 2" xfId="621"/>
    <cellStyle name="標準 5 2 3 4 2 3" xfId="925"/>
    <cellStyle name="標準 5 2 3 4 2 4" xfId="1229"/>
    <cellStyle name="標準 5 2 3 4 2 5" xfId="1533"/>
    <cellStyle name="標準 5 2 3 4 3" xfId="469"/>
    <cellStyle name="標準 5 2 3 4 4" xfId="773"/>
    <cellStyle name="標準 5 2 3 4 5" xfId="1077"/>
    <cellStyle name="標準 5 2 3 4 6" xfId="1381"/>
    <cellStyle name="標準 5 2 3 5" xfId="239"/>
    <cellStyle name="標準 5 2 3 5 2" xfId="545"/>
    <cellStyle name="標準 5 2 3 5 3" xfId="849"/>
    <cellStyle name="標準 5 2 3 5 4" xfId="1153"/>
    <cellStyle name="標準 5 2 3 5 5" xfId="1457"/>
    <cellStyle name="標準 5 2 3 6" xfId="393"/>
    <cellStyle name="標準 5 2 3 7" xfId="697"/>
    <cellStyle name="標準 5 2 3 8" xfId="1001"/>
    <cellStyle name="標準 5 2 3 9" xfId="1305"/>
    <cellStyle name="標準 5 2 4" xfId="90"/>
    <cellStyle name="標準 5 2 4 2" xfId="130"/>
    <cellStyle name="標準 5 2 4 2 2" xfId="208"/>
    <cellStyle name="標準 5 2 4 2 2 2" xfId="363"/>
    <cellStyle name="標準 5 2 4 2 2 2 2" xfId="669"/>
    <cellStyle name="標準 5 2 4 2 2 2 3" xfId="973"/>
    <cellStyle name="標準 5 2 4 2 2 2 4" xfId="1277"/>
    <cellStyle name="標準 5 2 4 2 2 2 5" xfId="1581"/>
    <cellStyle name="標準 5 2 4 2 2 3" xfId="517"/>
    <cellStyle name="標準 5 2 4 2 2 4" xfId="821"/>
    <cellStyle name="標準 5 2 4 2 2 5" xfId="1125"/>
    <cellStyle name="標準 5 2 4 2 2 6" xfId="1429"/>
    <cellStyle name="標準 5 2 4 2 3" xfId="287"/>
    <cellStyle name="標準 5 2 4 2 3 2" xfId="593"/>
    <cellStyle name="標準 5 2 4 2 3 3" xfId="897"/>
    <cellStyle name="標準 5 2 4 2 3 4" xfId="1201"/>
    <cellStyle name="標準 5 2 4 2 3 5" xfId="1505"/>
    <cellStyle name="標準 5 2 4 2 4" xfId="441"/>
    <cellStyle name="標準 5 2 4 2 5" xfId="745"/>
    <cellStyle name="標準 5 2 4 2 6" xfId="1049"/>
    <cellStyle name="標準 5 2 4 2 7" xfId="1353"/>
    <cellStyle name="標準 5 2 4 3" xfId="170"/>
    <cellStyle name="標準 5 2 4 3 2" xfId="325"/>
    <cellStyle name="標準 5 2 4 3 2 2" xfId="631"/>
    <cellStyle name="標準 5 2 4 3 2 3" xfId="935"/>
    <cellStyle name="標準 5 2 4 3 2 4" xfId="1239"/>
    <cellStyle name="標準 5 2 4 3 2 5" xfId="1543"/>
    <cellStyle name="標準 5 2 4 3 3" xfId="479"/>
    <cellStyle name="標準 5 2 4 3 4" xfId="783"/>
    <cellStyle name="標準 5 2 4 3 5" xfId="1087"/>
    <cellStyle name="標準 5 2 4 3 6" xfId="1391"/>
    <cellStyle name="標準 5 2 4 4" xfId="249"/>
    <cellStyle name="標準 5 2 4 4 2" xfId="555"/>
    <cellStyle name="標準 5 2 4 4 3" xfId="859"/>
    <cellStyle name="標準 5 2 4 4 4" xfId="1163"/>
    <cellStyle name="標準 5 2 4 4 5" xfId="1467"/>
    <cellStyle name="標準 5 2 4 5" xfId="403"/>
    <cellStyle name="標準 5 2 4 6" xfId="707"/>
    <cellStyle name="標準 5 2 4 7" xfId="1011"/>
    <cellStyle name="標準 5 2 4 8" xfId="1315"/>
    <cellStyle name="標準 5 2 5" xfId="111"/>
    <cellStyle name="標準 5 2 5 2" xfId="189"/>
    <cellStyle name="標準 5 2 5 2 2" xfId="344"/>
    <cellStyle name="標準 5 2 5 2 2 2" xfId="650"/>
    <cellStyle name="標準 5 2 5 2 2 3" xfId="954"/>
    <cellStyle name="標準 5 2 5 2 2 4" xfId="1258"/>
    <cellStyle name="標準 5 2 5 2 2 5" xfId="1562"/>
    <cellStyle name="標準 5 2 5 2 3" xfId="498"/>
    <cellStyle name="標準 5 2 5 2 4" xfId="802"/>
    <cellStyle name="標準 5 2 5 2 5" xfId="1106"/>
    <cellStyle name="標準 5 2 5 2 6" xfId="1410"/>
    <cellStyle name="標準 5 2 5 3" xfId="268"/>
    <cellStyle name="標準 5 2 5 3 2" xfId="574"/>
    <cellStyle name="標準 5 2 5 3 3" xfId="878"/>
    <cellStyle name="標準 5 2 5 3 4" xfId="1182"/>
    <cellStyle name="標準 5 2 5 3 5" xfId="1486"/>
    <cellStyle name="標準 5 2 5 4" xfId="422"/>
    <cellStyle name="標準 5 2 5 5" xfId="726"/>
    <cellStyle name="標準 5 2 5 6" xfId="1030"/>
    <cellStyle name="標準 5 2 5 7" xfId="1334"/>
    <cellStyle name="標準 5 2 6" xfId="151"/>
    <cellStyle name="標準 5 2 6 2" xfId="306"/>
    <cellStyle name="標準 5 2 6 2 2" xfId="612"/>
    <cellStyle name="標準 5 2 6 2 3" xfId="916"/>
    <cellStyle name="標準 5 2 6 2 4" xfId="1220"/>
    <cellStyle name="標準 5 2 6 2 5" xfId="1524"/>
    <cellStyle name="標準 5 2 6 3" xfId="460"/>
    <cellStyle name="標準 5 2 6 4" xfId="764"/>
    <cellStyle name="標準 5 2 6 5" xfId="1068"/>
    <cellStyle name="標準 5 2 6 6" xfId="1372"/>
    <cellStyle name="標準 5 2 7" xfId="230"/>
    <cellStyle name="標準 5 2 7 2" xfId="536"/>
    <cellStyle name="標準 5 2 7 3" xfId="840"/>
    <cellStyle name="標準 5 2 7 4" xfId="1144"/>
    <cellStyle name="標準 5 2 7 5" xfId="1448"/>
    <cellStyle name="標準 5 2 8" xfId="384"/>
    <cellStyle name="標準 5 2 9" xfId="688"/>
    <cellStyle name="標準 5 3" xfId="59"/>
    <cellStyle name="標準 5 3 10" xfId="1299"/>
    <cellStyle name="標準 5 3 2" xfId="73"/>
    <cellStyle name="標準 5 3 2 2" xfId="102"/>
    <cellStyle name="標準 5 3 2 2 2" xfId="142"/>
    <cellStyle name="標準 5 3 2 2 2 2" xfId="220"/>
    <cellStyle name="標準 5 3 2 2 2 2 2" xfId="375"/>
    <cellStyle name="標準 5 3 2 2 2 2 2 2" xfId="681"/>
    <cellStyle name="標準 5 3 2 2 2 2 2 3" xfId="985"/>
    <cellStyle name="標準 5 3 2 2 2 2 2 4" xfId="1289"/>
    <cellStyle name="標準 5 3 2 2 2 2 2 5" xfId="1593"/>
    <cellStyle name="標準 5 3 2 2 2 2 3" xfId="529"/>
    <cellStyle name="標準 5 3 2 2 2 2 4" xfId="833"/>
    <cellStyle name="標準 5 3 2 2 2 2 5" xfId="1137"/>
    <cellStyle name="標準 5 3 2 2 2 2 6" xfId="1441"/>
    <cellStyle name="標準 5 3 2 2 2 3" xfId="299"/>
    <cellStyle name="標準 5 3 2 2 2 3 2" xfId="605"/>
    <cellStyle name="標準 5 3 2 2 2 3 3" xfId="909"/>
    <cellStyle name="標準 5 3 2 2 2 3 4" xfId="1213"/>
    <cellStyle name="標準 5 3 2 2 2 3 5" xfId="1517"/>
    <cellStyle name="標準 5 3 2 2 2 4" xfId="453"/>
    <cellStyle name="標準 5 3 2 2 2 5" xfId="757"/>
    <cellStyle name="標準 5 3 2 2 2 6" xfId="1061"/>
    <cellStyle name="標準 5 3 2 2 2 7" xfId="1365"/>
    <cellStyle name="標準 5 3 2 2 3" xfId="182"/>
    <cellStyle name="標準 5 3 2 2 3 2" xfId="337"/>
    <cellStyle name="標準 5 3 2 2 3 2 2" xfId="643"/>
    <cellStyle name="標準 5 3 2 2 3 2 3" xfId="947"/>
    <cellStyle name="標準 5 3 2 2 3 2 4" xfId="1251"/>
    <cellStyle name="標準 5 3 2 2 3 2 5" xfId="1555"/>
    <cellStyle name="標準 5 3 2 2 3 3" xfId="491"/>
    <cellStyle name="標準 5 3 2 2 3 4" xfId="795"/>
    <cellStyle name="標準 5 3 2 2 3 5" xfId="1099"/>
    <cellStyle name="標準 5 3 2 2 3 6" xfId="1403"/>
    <cellStyle name="標準 5 3 2 2 4" xfId="261"/>
    <cellStyle name="標準 5 3 2 2 4 2" xfId="567"/>
    <cellStyle name="標準 5 3 2 2 4 3" xfId="871"/>
    <cellStyle name="標準 5 3 2 2 4 4" xfId="1175"/>
    <cellStyle name="標準 5 3 2 2 4 5" xfId="1479"/>
    <cellStyle name="標準 5 3 2 2 5" xfId="415"/>
    <cellStyle name="標準 5 3 2 2 6" xfId="719"/>
    <cellStyle name="標準 5 3 2 2 7" xfId="1023"/>
    <cellStyle name="標準 5 3 2 2 8" xfId="1327"/>
    <cellStyle name="標準 5 3 2 3" xfId="123"/>
    <cellStyle name="標準 5 3 2 3 2" xfId="201"/>
    <cellStyle name="標準 5 3 2 3 2 2" xfId="356"/>
    <cellStyle name="標準 5 3 2 3 2 2 2" xfId="662"/>
    <cellStyle name="標準 5 3 2 3 2 2 3" xfId="966"/>
    <cellStyle name="標準 5 3 2 3 2 2 4" xfId="1270"/>
    <cellStyle name="標準 5 3 2 3 2 2 5" xfId="1574"/>
    <cellStyle name="標準 5 3 2 3 2 3" xfId="510"/>
    <cellStyle name="標準 5 3 2 3 2 4" xfId="814"/>
    <cellStyle name="標準 5 3 2 3 2 5" xfId="1118"/>
    <cellStyle name="標準 5 3 2 3 2 6" xfId="1422"/>
    <cellStyle name="標準 5 3 2 3 3" xfId="280"/>
    <cellStyle name="標準 5 3 2 3 3 2" xfId="586"/>
    <cellStyle name="標準 5 3 2 3 3 3" xfId="890"/>
    <cellStyle name="標準 5 3 2 3 3 4" xfId="1194"/>
    <cellStyle name="標準 5 3 2 3 3 5" xfId="1498"/>
    <cellStyle name="標準 5 3 2 3 4" xfId="434"/>
    <cellStyle name="標準 5 3 2 3 5" xfId="738"/>
    <cellStyle name="標準 5 3 2 3 6" xfId="1042"/>
    <cellStyle name="標準 5 3 2 3 7" xfId="1346"/>
    <cellStyle name="標準 5 3 2 4" xfId="163"/>
    <cellStyle name="標準 5 3 2 4 2" xfId="318"/>
    <cellStyle name="標準 5 3 2 4 2 2" xfId="624"/>
    <cellStyle name="標準 5 3 2 4 2 3" xfId="928"/>
    <cellStyle name="標準 5 3 2 4 2 4" xfId="1232"/>
    <cellStyle name="標準 5 3 2 4 2 5" xfId="1536"/>
    <cellStyle name="標準 5 3 2 4 3" xfId="472"/>
    <cellStyle name="標準 5 3 2 4 4" xfId="776"/>
    <cellStyle name="標準 5 3 2 4 5" xfId="1080"/>
    <cellStyle name="標準 5 3 2 4 6" xfId="1384"/>
    <cellStyle name="標準 5 3 2 5" xfId="242"/>
    <cellStyle name="標準 5 3 2 5 2" xfId="548"/>
    <cellStyle name="標準 5 3 2 5 3" xfId="852"/>
    <cellStyle name="標準 5 3 2 5 4" xfId="1156"/>
    <cellStyle name="標準 5 3 2 5 5" xfId="1460"/>
    <cellStyle name="標準 5 3 2 6" xfId="396"/>
    <cellStyle name="標準 5 3 2 7" xfId="700"/>
    <cellStyle name="標準 5 3 2 8" xfId="1004"/>
    <cellStyle name="標準 5 3 2 9" xfId="1308"/>
    <cellStyle name="標準 5 3 3" xfId="93"/>
    <cellStyle name="標準 5 3 3 2" xfId="133"/>
    <cellStyle name="標準 5 3 3 2 2" xfId="211"/>
    <cellStyle name="標準 5 3 3 2 2 2" xfId="366"/>
    <cellStyle name="標準 5 3 3 2 2 2 2" xfId="672"/>
    <cellStyle name="標準 5 3 3 2 2 2 3" xfId="976"/>
    <cellStyle name="標準 5 3 3 2 2 2 4" xfId="1280"/>
    <cellStyle name="標準 5 3 3 2 2 2 5" xfId="1584"/>
    <cellStyle name="標準 5 3 3 2 2 3" xfId="520"/>
    <cellStyle name="標準 5 3 3 2 2 4" xfId="824"/>
    <cellStyle name="標準 5 3 3 2 2 5" xfId="1128"/>
    <cellStyle name="標準 5 3 3 2 2 6" xfId="1432"/>
    <cellStyle name="標準 5 3 3 2 3" xfId="290"/>
    <cellStyle name="標準 5 3 3 2 3 2" xfId="596"/>
    <cellStyle name="標準 5 3 3 2 3 3" xfId="900"/>
    <cellStyle name="標準 5 3 3 2 3 4" xfId="1204"/>
    <cellStyle name="標準 5 3 3 2 3 5" xfId="1508"/>
    <cellStyle name="標準 5 3 3 2 4" xfId="444"/>
    <cellStyle name="標準 5 3 3 2 5" xfId="748"/>
    <cellStyle name="標準 5 3 3 2 6" xfId="1052"/>
    <cellStyle name="標準 5 3 3 2 7" xfId="1356"/>
    <cellStyle name="標準 5 3 3 3" xfId="173"/>
    <cellStyle name="標準 5 3 3 3 2" xfId="328"/>
    <cellStyle name="標準 5 3 3 3 2 2" xfId="634"/>
    <cellStyle name="標準 5 3 3 3 2 3" xfId="938"/>
    <cellStyle name="標準 5 3 3 3 2 4" xfId="1242"/>
    <cellStyle name="標準 5 3 3 3 2 5" xfId="1546"/>
    <cellStyle name="標準 5 3 3 3 3" xfId="482"/>
    <cellStyle name="標準 5 3 3 3 4" xfId="786"/>
    <cellStyle name="標準 5 3 3 3 5" xfId="1090"/>
    <cellStyle name="標準 5 3 3 3 6" xfId="1394"/>
    <cellStyle name="標準 5 3 3 4" xfId="252"/>
    <cellStyle name="標準 5 3 3 4 2" xfId="558"/>
    <cellStyle name="標準 5 3 3 4 3" xfId="862"/>
    <cellStyle name="標準 5 3 3 4 4" xfId="1166"/>
    <cellStyle name="標準 5 3 3 4 5" xfId="1470"/>
    <cellStyle name="標準 5 3 3 5" xfId="406"/>
    <cellStyle name="標準 5 3 3 6" xfId="710"/>
    <cellStyle name="標準 5 3 3 7" xfId="1014"/>
    <cellStyle name="標準 5 3 3 8" xfId="1318"/>
    <cellStyle name="標準 5 3 4" xfId="114"/>
    <cellStyle name="標準 5 3 4 2" xfId="192"/>
    <cellStyle name="標準 5 3 4 2 2" xfId="347"/>
    <cellStyle name="標準 5 3 4 2 2 2" xfId="653"/>
    <cellStyle name="標準 5 3 4 2 2 3" xfId="957"/>
    <cellStyle name="標準 5 3 4 2 2 4" xfId="1261"/>
    <cellStyle name="標準 5 3 4 2 2 5" xfId="1565"/>
    <cellStyle name="標準 5 3 4 2 3" xfId="501"/>
    <cellStyle name="標準 5 3 4 2 4" xfId="805"/>
    <cellStyle name="標準 5 3 4 2 5" xfId="1109"/>
    <cellStyle name="標準 5 3 4 2 6" xfId="1413"/>
    <cellStyle name="標準 5 3 4 3" xfId="271"/>
    <cellStyle name="標準 5 3 4 3 2" xfId="577"/>
    <cellStyle name="標準 5 3 4 3 3" xfId="881"/>
    <cellStyle name="標準 5 3 4 3 4" xfId="1185"/>
    <cellStyle name="標準 5 3 4 3 5" xfId="1489"/>
    <cellStyle name="標準 5 3 4 4" xfId="425"/>
    <cellStyle name="標準 5 3 4 5" xfId="729"/>
    <cellStyle name="標準 5 3 4 6" xfId="1033"/>
    <cellStyle name="標準 5 3 4 7" xfId="1337"/>
    <cellStyle name="標準 5 3 5" xfId="154"/>
    <cellStyle name="標準 5 3 5 2" xfId="309"/>
    <cellStyle name="標準 5 3 5 2 2" xfId="615"/>
    <cellStyle name="標準 5 3 5 2 3" xfId="919"/>
    <cellStyle name="標準 5 3 5 2 4" xfId="1223"/>
    <cellStyle name="標準 5 3 5 2 5" xfId="1527"/>
    <cellStyle name="標準 5 3 5 3" xfId="463"/>
    <cellStyle name="標準 5 3 5 4" xfId="767"/>
    <cellStyle name="標準 5 3 5 5" xfId="1071"/>
    <cellStyle name="標準 5 3 5 6" xfId="1375"/>
    <cellStyle name="標準 5 3 6" xfId="233"/>
    <cellStyle name="標準 5 3 6 2" xfId="539"/>
    <cellStyle name="標準 5 3 6 3" xfId="843"/>
    <cellStyle name="標準 5 3 6 4" xfId="1147"/>
    <cellStyle name="標準 5 3 6 5" xfId="1451"/>
    <cellStyle name="標準 5 3 7" xfId="387"/>
    <cellStyle name="標準 5 3 8" xfId="691"/>
    <cellStyle name="標準 5 3 9" xfId="995"/>
    <cellStyle name="標準 5 4" xfId="62"/>
    <cellStyle name="標準 5 5" xfId="66"/>
    <cellStyle name="標準 5 5 2" xfId="97"/>
    <cellStyle name="標準 5 5 2 2" xfId="137"/>
    <cellStyle name="標準 5 5 2 2 2" xfId="215"/>
    <cellStyle name="標準 5 5 2 2 2 2" xfId="370"/>
    <cellStyle name="標準 5 5 2 2 2 2 2" xfId="676"/>
    <cellStyle name="標準 5 5 2 2 2 2 3" xfId="980"/>
    <cellStyle name="標準 5 5 2 2 2 2 4" xfId="1284"/>
    <cellStyle name="標準 5 5 2 2 2 2 5" xfId="1588"/>
    <cellStyle name="標準 5 5 2 2 2 3" xfId="524"/>
    <cellStyle name="標準 5 5 2 2 2 4" xfId="828"/>
    <cellStyle name="標準 5 5 2 2 2 5" xfId="1132"/>
    <cellStyle name="標準 5 5 2 2 2 6" xfId="1436"/>
    <cellStyle name="標準 5 5 2 2 3" xfId="294"/>
    <cellStyle name="標準 5 5 2 2 3 2" xfId="600"/>
    <cellStyle name="標準 5 5 2 2 3 3" xfId="904"/>
    <cellStyle name="標準 5 5 2 2 3 4" xfId="1208"/>
    <cellStyle name="標準 5 5 2 2 3 5" xfId="1512"/>
    <cellStyle name="標準 5 5 2 2 4" xfId="448"/>
    <cellStyle name="標準 5 5 2 2 5" xfId="752"/>
    <cellStyle name="標準 5 5 2 2 6" xfId="1056"/>
    <cellStyle name="標準 5 5 2 2 7" xfId="1360"/>
    <cellStyle name="標準 5 5 2 3" xfId="177"/>
    <cellStyle name="標準 5 5 2 3 2" xfId="332"/>
    <cellStyle name="標準 5 5 2 3 2 2" xfId="638"/>
    <cellStyle name="標準 5 5 2 3 2 3" xfId="942"/>
    <cellStyle name="標準 5 5 2 3 2 4" xfId="1246"/>
    <cellStyle name="標準 5 5 2 3 2 5" xfId="1550"/>
    <cellStyle name="標準 5 5 2 3 3" xfId="486"/>
    <cellStyle name="標準 5 5 2 3 4" xfId="790"/>
    <cellStyle name="標準 5 5 2 3 5" xfId="1094"/>
    <cellStyle name="標準 5 5 2 3 6" xfId="1398"/>
    <cellStyle name="標準 5 5 2 4" xfId="256"/>
    <cellStyle name="標準 5 5 2 4 2" xfId="562"/>
    <cellStyle name="標準 5 5 2 4 3" xfId="866"/>
    <cellStyle name="標準 5 5 2 4 4" xfId="1170"/>
    <cellStyle name="標準 5 5 2 4 5" xfId="1474"/>
    <cellStyle name="標準 5 5 2 5" xfId="410"/>
    <cellStyle name="標準 5 5 2 6" xfId="714"/>
    <cellStyle name="標準 5 5 2 7" xfId="1018"/>
    <cellStyle name="標準 5 5 2 8" xfId="1322"/>
    <cellStyle name="標準 5 5 3" xfId="118"/>
    <cellStyle name="標準 5 5 3 2" xfId="196"/>
    <cellStyle name="標準 5 5 3 2 2" xfId="351"/>
    <cellStyle name="標準 5 5 3 2 2 2" xfId="657"/>
    <cellStyle name="標準 5 5 3 2 2 3" xfId="961"/>
    <cellStyle name="標準 5 5 3 2 2 4" xfId="1265"/>
    <cellStyle name="標準 5 5 3 2 2 5" xfId="1569"/>
    <cellStyle name="標準 5 5 3 2 3" xfId="505"/>
    <cellStyle name="標準 5 5 3 2 4" xfId="809"/>
    <cellStyle name="標準 5 5 3 2 5" xfId="1113"/>
    <cellStyle name="標準 5 5 3 2 6" xfId="1417"/>
    <cellStyle name="標準 5 5 3 3" xfId="275"/>
    <cellStyle name="標準 5 5 3 3 2" xfId="581"/>
    <cellStyle name="標準 5 5 3 3 3" xfId="885"/>
    <cellStyle name="標準 5 5 3 3 4" xfId="1189"/>
    <cellStyle name="標準 5 5 3 3 5" xfId="1493"/>
    <cellStyle name="標準 5 5 3 4" xfId="429"/>
    <cellStyle name="標準 5 5 3 5" xfId="733"/>
    <cellStyle name="標準 5 5 3 6" xfId="1037"/>
    <cellStyle name="標準 5 5 3 7" xfId="1341"/>
    <cellStyle name="標準 5 5 4" xfId="158"/>
    <cellStyle name="標準 5 5 4 2" xfId="313"/>
    <cellStyle name="標準 5 5 4 2 2" xfId="619"/>
    <cellStyle name="標準 5 5 4 2 3" xfId="923"/>
    <cellStyle name="標準 5 5 4 2 4" xfId="1227"/>
    <cellStyle name="標準 5 5 4 2 5" xfId="1531"/>
    <cellStyle name="標準 5 5 4 3" xfId="467"/>
    <cellStyle name="標準 5 5 4 4" xfId="771"/>
    <cellStyle name="標準 5 5 4 5" xfId="1075"/>
    <cellStyle name="標準 5 5 4 6" xfId="1379"/>
    <cellStyle name="標準 5 5 5" xfId="237"/>
    <cellStyle name="標準 5 5 5 2" xfId="543"/>
    <cellStyle name="標準 5 5 5 3" xfId="847"/>
    <cellStyle name="標準 5 5 5 4" xfId="1151"/>
    <cellStyle name="標準 5 5 5 5" xfId="1455"/>
    <cellStyle name="標準 5 5 6" xfId="391"/>
    <cellStyle name="標準 5 5 7" xfId="695"/>
    <cellStyle name="標準 5 5 8" xfId="999"/>
    <cellStyle name="標準 5 5 9" xfId="1303"/>
    <cellStyle name="標準 5 6" xfId="88"/>
    <cellStyle name="標準 5 6 2" xfId="128"/>
    <cellStyle name="標準 5 6 2 2" xfId="206"/>
    <cellStyle name="標準 5 6 2 2 2" xfId="361"/>
    <cellStyle name="標準 5 6 2 2 2 2" xfId="667"/>
    <cellStyle name="標準 5 6 2 2 2 3" xfId="971"/>
    <cellStyle name="標準 5 6 2 2 2 4" xfId="1275"/>
    <cellStyle name="標準 5 6 2 2 2 5" xfId="1579"/>
    <cellStyle name="標準 5 6 2 2 3" xfId="515"/>
    <cellStyle name="標準 5 6 2 2 4" xfId="819"/>
    <cellStyle name="標準 5 6 2 2 5" xfId="1123"/>
    <cellStyle name="標準 5 6 2 2 6" xfId="1427"/>
    <cellStyle name="標準 5 6 2 3" xfId="285"/>
    <cellStyle name="標準 5 6 2 3 2" xfId="591"/>
    <cellStyle name="標準 5 6 2 3 3" xfId="895"/>
    <cellStyle name="標準 5 6 2 3 4" xfId="1199"/>
    <cellStyle name="標準 5 6 2 3 5" xfId="1503"/>
    <cellStyle name="標準 5 6 2 4" xfId="439"/>
    <cellStyle name="標準 5 6 2 5" xfId="743"/>
    <cellStyle name="標準 5 6 2 6" xfId="1047"/>
    <cellStyle name="標準 5 6 2 7" xfId="1351"/>
    <cellStyle name="標準 5 6 3" xfId="168"/>
    <cellStyle name="標準 5 6 3 2" xfId="323"/>
    <cellStyle name="標準 5 6 3 2 2" xfId="629"/>
    <cellStyle name="標準 5 6 3 2 3" xfId="933"/>
    <cellStyle name="標準 5 6 3 2 4" xfId="1237"/>
    <cellStyle name="標準 5 6 3 2 5" xfId="1541"/>
    <cellStyle name="標準 5 6 3 3" xfId="477"/>
    <cellStyle name="標準 5 6 3 4" xfId="781"/>
    <cellStyle name="標準 5 6 3 5" xfId="1085"/>
    <cellStyle name="標準 5 6 3 6" xfId="1389"/>
    <cellStyle name="標準 5 6 4" xfId="247"/>
    <cellStyle name="標準 5 6 4 2" xfId="553"/>
    <cellStyle name="標準 5 6 4 3" xfId="857"/>
    <cellStyle name="標準 5 6 4 4" xfId="1161"/>
    <cellStyle name="標準 5 6 4 5" xfId="1465"/>
    <cellStyle name="標準 5 6 5" xfId="401"/>
    <cellStyle name="標準 5 6 6" xfId="705"/>
    <cellStyle name="標準 5 6 7" xfId="1009"/>
    <cellStyle name="標準 5 6 8" xfId="1313"/>
    <cellStyle name="標準 5 7" xfId="109"/>
    <cellStyle name="標準 5 7 2" xfId="187"/>
    <cellStyle name="標準 5 7 2 2" xfId="342"/>
    <cellStyle name="標準 5 7 2 2 2" xfId="648"/>
    <cellStyle name="標準 5 7 2 2 3" xfId="952"/>
    <cellStyle name="標準 5 7 2 2 4" xfId="1256"/>
    <cellStyle name="標準 5 7 2 2 5" xfId="1560"/>
    <cellStyle name="標準 5 7 2 3" xfId="496"/>
    <cellStyle name="標準 5 7 2 4" xfId="800"/>
    <cellStyle name="標準 5 7 2 5" xfId="1104"/>
    <cellStyle name="標準 5 7 2 6" xfId="1408"/>
    <cellStyle name="標準 5 7 3" xfId="266"/>
    <cellStyle name="標準 5 7 3 2" xfId="572"/>
    <cellStyle name="標準 5 7 3 3" xfId="876"/>
    <cellStyle name="標準 5 7 3 4" xfId="1180"/>
    <cellStyle name="標準 5 7 3 5" xfId="1484"/>
    <cellStyle name="標準 5 7 4" xfId="420"/>
    <cellStyle name="標準 5 7 5" xfId="724"/>
    <cellStyle name="標準 5 7 6" xfId="1028"/>
    <cellStyle name="標準 5 7 7" xfId="1332"/>
    <cellStyle name="標準 5 8" xfId="149"/>
    <cellStyle name="標準 5 8 2" xfId="304"/>
    <cellStyle name="標準 5 8 2 2" xfId="610"/>
    <cellStyle name="標準 5 8 2 3" xfId="914"/>
    <cellStyle name="標準 5 8 2 4" xfId="1218"/>
    <cellStyle name="標準 5 8 2 5" xfId="1522"/>
    <cellStyle name="標準 5 8 3" xfId="458"/>
    <cellStyle name="標準 5 8 4" xfId="762"/>
    <cellStyle name="標準 5 8 5" xfId="1066"/>
    <cellStyle name="標準 5 8 6" xfId="1370"/>
    <cellStyle name="標準 5 9" xfId="228"/>
    <cellStyle name="標準 5 9 2" xfId="534"/>
    <cellStyle name="標準 5 9 3" xfId="838"/>
    <cellStyle name="標準 5 9 4" xfId="1142"/>
    <cellStyle name="標準 5 9 5" xfId="1446"/>
    <cellStyle name="標準 6" xfId="53"/>
    <cellStyle name="標準 6 2" xfId="79"/>
    <cellStyle name="標準 7" xfId="52"/>
    <cellStyle name="標準 7 10" xfId="991"/>
    <cellStyle name="標準 7 11" xfId="1295"/>
    <cellStyle name="標準 7 2" xfId="60"/>
    <cellStyle name="標準 7 2 10" xfId="1300"/>
    <cellStyle name="標準 7 2 2" xfId="74"/>
    <cellStyle name="標準 7 2 2 2" xfId="103"/>
    <cellStyle name="標準 7 2 2 2 2" xfId="143"/>
    <cellStyle name="標準 7 2 2 2 2 2" xfId="221"/>
    <cellStyle name="標準 7 2 2 2 2 2 2" xfId="376"/>
    <cellStyle name="標準 7 2 2 2 2 2 2 2" xfId="682"/>
    <cellStyle name="標準 7 2 2 2 2 2 2 3" xfId="986"/>
    <cellStyle name="標準 7 2 2 2 2 2 2 4" xfId="1290"/>
    <cellStyle name="標準 7 2 2 2 2 2 2 5" xfId="1594"/>
    <cellStyle name="標準 7 2 2 2 2 2 3" xfId="530"/>
    <cellStyle name="標準 7 2 2 2 2 2 4" xfId="834"/>
    <cellStyle name="標準 7 2 2 2 2 2 5" xfId="1138"/>
    <cellStyle name="標準 7 2 2 2 2 2 6" xfId="1442"/>
    <cellStyle name="標準 7 2 2 2 2 3" xfId="300"/>
    <cellStyle name="標準 7 2 2 2 2 3 2" xfId="606"/>
    <cellStyle name="標準 7 2 2 2 2 3 3" xfId="910"/>
    <cellStyle name="標準 7 2 2 2 2 3 4" xfId="1214"/>
    <cellStyle name="標準 7 2 2 2 2 3 5" xfId="1518"/>
    <cellStyle name="標準 7 2 2 2 2 4" xfId="454"/>
    <cellStyle name="標準 7 2 2 2 2 5" xfId="758"/>
    <cellStyle name="標準 7 2 2 2 2 6" xfId="1062"/>
    <cellStyle name="標準 7 2 2 2 2 7" xfId="1366"/>
    <cellStyle name="標準 7 2 2 2 3" xfId="183"/>
    <cellStyle name="標準 7 2 2 2 3 2" xfId="338"/>
    <cellStyle name="標準 7 2 2 2 3 2 2" xfId="644"/>
    <cellStyle name="標準 7 2 2 2 3 2 3" xfId="948"/>
    <cellStyle name="標準 7 2 2 2 3 2 4" xfId="1252"/>
    <cellStyle name="標準 7 2 2 2 3 2 5" xfId="1556"/>
    <cellStyle name="標準 7 2 2 2 3 3" xfId="492"/>
    <cellStyle name="標準 7 2 2 2 3 4" xfId="796"/>
    <cellStyle name="標準 7 2 2 2 3 5" xfId="1100"/>
    <cellStyle name="標準 7 2 2 2 3 6" xfId="1404"/>
    <cellStyle name="標準 7 2 2 2 4" xfId="262"/>
    <cellStyle name="標準 7 2 2 2 4 2" xfId="568"/>
    <cellStyle name="標準 7 2 2 2 4 3" xfId="872"/>
    <cellStyle name="標準 7 2 2 2 4 4" xfId="1176"/>
    <cellStyle name="標準 7 2 2 2 4 5" xfId="1480"/>
    <cellStyle name="標準 7 2 2 2 5" xfId="416"/>
    <cellStyle name="標準 7 2 2 2 6" xfId="720"/>
    <cellStyle name="標準 7 2 2 2 7" xfId="1024"/>
    <cellStyle name="標準 7 2 2 2 8" xfId="1328"/>
    <cellStyle name="標準 7 2 2 3" xfId="124"/>
    <cellStyle name="標準 7 2 2 3 2" xfId="202"/>
    <cellStyle name="標準 7 2 2 3 2 2" xfId="357"/>
    <cellStyle name="標準 7 2 2 3 2 2 2" xfId="663"/>
    <cellStyle name="標準 7 2 2 3 2 2 3" xfId="967"/>
    <cellStyle name="標準 7 2 2 3 2 2 4" xfId="1271"/>
    <cellStyle name="標準 7 2 2 3 2 2 5" xfId="1575"/>
    <cellStyle name="標準 7 2 2 3 2 3" xfId="511"/>
    <cellStyle name="標準 7 2 2 3 2 4" xfId="815"/>
    <cellStyle name="標準 7 2 2 3 2 5" xfId="1119"/>
    <cellStyle name="標準 7 2 2 3 2 6" xfId="1423"/>
    <cellStyle name="標準 7 2 2 3 3" xfId="281"/>
    <cellStyle name="標準 7 2 2 3 3 2" xfId="587"/>
    <cellStyle name="標準 7 2 2 3 3 3" xfId="891"/>
    <cellStyle name="標準 7 2 2 3 3 4" xfId="1195"/>
    <cellStyle name="標準 7 2 2 3 3 5" xfId="1499"/>
    <cellStyle name="標準 7 2 2 3 4" xfId="435"/>
    <cellStyle name="標準 7 2 2 3 5" xfId="739"/>
    <cellStyle name="標準 7 2 2 3 6" xfId="1043"/>
    <cellStyle name="標準 7 2 2 3 7" xfId="1347"/>
    <cellStyle name="標準 7 2 2 4" xfId="164"/>
    <cellStyle name="標準 7 2 2 4 2" xfId="319"/>
    <cellStyle name="標準 7 2 2 4 2 2" xfId="625"/>
    <cellStyle name="標準 7 2 2 4 2 3" xfId="929"/>
    <cellStyle name="標準 7 2 2 4 2 4" xfId="1233"/>
    <cellStyle name="標準 7 2 2 4 2 5" xfId="1537"/>
    <cellStyle name="標準 7 2 2 4 3" xfId="473"/>
    <cellStyle name="標準 7 2 2 4 4" xfId="777"/>
    <cellStyle name="標準 7 2 2 4 5" xfId="1081"/>
    <cellStyle name="標準 7 2 2 4 6" xfId="1385"/>
    <cellStyle name="標準 7 2 2 5" xfId="243"/>
    <cellStyle name="標準 7 2 2 5 2" xfId="549"/>
    <cellStyle name="標準 7 2 2 5 3" xfId="853"/>
    <cellStyle name="標準 7 2 2 5 4" xfId="1157"/>
    <cellStyle name="標準 7 2 2 5 5" xfId="1461"/>
    <cellStyle name="標準 7 2 2 6" xfId="397"/>
    <cellStyle name="標準 7 2 2 7" xfId="701"/>
    <cellStyle name="標準 7 2 2 8" xfId="1005"/>
    <cellStyle name="標準 7 2 2 9" xfId="1309"/>
    <cellStyle name="標準 7 2 3" xfId="94"/>
    <cellStyle name="標準 7 2 3 2" xfId="134"/>
    <cellStyle name="標準 7 2 3 2 2" xfId="212"/>
    <cellStyle name="標準 7 2 3 2 2 2" xfId="367"/>
    <cellStyle name="標準 7 2 3 2 2 2 2" xfId="673"/>
    <cellStyle name="標準 7 2 3 2 2 2 3" xfId="977"/>
    <cellStyle name="標準 7 2 3 2 2 2 4" xfId="1281"/>
    <cellStyle name="標準 7 2 3 2 2 2 5" xfId="1585"/>
    <cellStyle name="標準 7 2 3 2 2 3" xfId="521"/>
    <cellStyle name="標準 7 2 3 2 2 4" xfId="825"/>
    <cellStyle name="標準 7 2 3 2 2 5" xfId="1129"/>
    <cellStyle name="標準 7 2 3 2 2 6" xfId="1433"/>
    <cellStyle name="標準 7 2 3 2 3" xfId="291"/>
    <cellStyle name="標準 7 2 3 2 3 2" xfId="597"/>
    <cellStyle name="標準 7 2 3 2 3 3" xfId="901"/>
    <cellStyle name="標準 7 2 3 2 3 4" xfId="1205"/>
    <cellStyle name="標準 7 2 3 2 3 5" xfId="1509"/>
    <cellStyle name="標準 7 2 3 2 4" xfId="445"/>
    <cellStyle name="標準 7 2 3 2 5" xfId="749"/>
    <cellStyle name="標準 7 2 3 2 6" xfId="1053"/>
    <cellStyle name="標準 7 2 3 2 7" xfId="1357"/>
    <cellStyle name="標準 7 2 3 3" xfId="174"/>
    <cellStyle name="標準 7 2 3 3 2" xfId="329"/>
    <cellStyle name="標準 7 2 3 3 2 2" xfId="635"/>
    <cellStyle name="標準 7 2 3 3 2 3" xfId="939"/>
    <cellStyle name="標準 7 2 3 3 2 4" xfId="1243"/>
    <cellStyle name="標準 7 2 3 3 2 5" xfId="1547"/>
    <cellStyle name="標準 7 2 3 3 3" xfId="483"/>
    <cellStyle name="標準 7 2 3 3 4" xfId="787"/>
    <cellStyle name="標準 7 2 3 3 5" xfId="1091"/>
    <cellStyle name="標準 7 2 3 3 6" xfId="1395"/>
    <cellStyle name="標準 7 2 3 4" xfId="253"/>
    <cellStyle name="標準 7 2 3 4 2" xfId="559"/>
    <cellStyle name="標準 7 2 3 4 3" xfId="863"/>
    <cellStyle name="標準 7 2 3 4 4" xfId="1167"/>
    <cellStyle name="標準 7 2 3 4 5" xfId="1471"/>
    <cellStyle name="標準 7 2 3 5" xfId="407"/>
    <cellStyle name="標準 7 2 3 6" xfId="711"/>
    <cellStyle name="標準 7 2 3 7" xfId="1015"/>
    <cellStyle name="標準 7 2 3 8" xfId="1319"/>
    <cellStyle name="標準 7 2 4" xfId="115"/>
    <cellStyle name="標準 7 2 4 2" xfId="193"/>
    <cellStyle name="標準 7 2 4 2 2" xfId="348"/>
    <cellStyle name="標準 7 2 4 2 2 2" xfId="654"/>
    <cellStyle name="標準 7 2 4 2 2 3" xfId="958"/>
    <cellStyle name="標準 7 2 4 2 2 4" xfId="1262"/>
    <cellStyle name="標準 7 2 4 2 2 5" xfId="1566"/>
    <cellStyle name="標準 7 2 4 2 3" xfId="502"/>
    <cellStyle name="標準 7 2 4 2 4" xfId="806"/>
    <cellStyle name="標準 7 2 4 2 5" xfId="1110"/>
    <cellStyle name="標準 7 2 4 2 6" xfId="1414"/>
    <cellStyle name="標準 7 2 4 3" xfId="272"/>
    <cellStyle name="標準 7 2 4 3 2" xfId="578"/>
    <cellStyle name="標準 7 2 4 3 3" xfId="882"/>
    <cellStyle name="標準 7 2 4 3 4" xfId="1186"/>
    <cellStyle name="標準 7 2 4 3 5" xfId="1490"/>
    <cellStyle name="標準 7 2 4 4" xfId="426"/>
    <cellStyle name="標準 7 2 4 5" xfId="730"/>
    <cellStyle name="標準 7 2 4 6" xfId="1034"/>
    <cellStyle name="標準 7 2 4 7" xfId="1338"/>
    <cellStyle name="標準 7 2 5" xfId="155"/>
    <cellStyle name="標準 7 2 5 2" xfId="310"/>
    <cellStyle name="標準 7 2 5 2 2" xfId="616"/>
    <cellStyle name="標準 7 2 5 2 3" xfId="920"/>
    <cellStyle name="標準 7 2 5 2 4" xfId="1224"/>
    <cellStyle name="標準 7 2 5 2 5" xfId="1528"/>
    <cellStyle name="標準 7 2 5 3" xfId="464"/>
    <cellStyle name="標準 7 2 5 4" xfId="768"/>
    <cellStyle name="標準 7 2 5 5" xfId="1072"/>
    <cellStyle name="標準 7 2 5 6" xfId="1376"/>
    <cellStyle name="標準 7 2 6" xfId="234"/>
    <cellStyle name="標準 7 2 6 2" xfId="540"/>
    <cellStyle name="標準 7 2 6 3" xfId="844"/>
    <cellStyle name="標準 7 2 6 4" xfId="1148"/>
    <cellStyle name="標準 7 2 6 5" xfId="1452"/>
    <cellStyle name="標準 7 2 7" xfId="388"/>
    <cellStyle name="標準 7 2 8" xfId="692"/>
    <cellStyle name="標準 7 2 9" xfId="996"/>
    <cellStyle name="標準 7 3" xfId="69"/>
    <cellStyle name="標準 7 3 2" xfId="98"/>
    <cellStyle name="標準 7 3 2 2" xfId="138"/>
    <cellStyle name="標準 7 3 2 2 2" xfId="216"/>
    <cellStyle name="標準 7 3 2 2 2 2" xfId="371"/>
    <cellStyle name="標準 7 3 2 2 2 2 2" xfId="677"/>
    <cellStyle name="標準 7 3 2 2 2 2 3" xfId="981"/>
    <cellStyle name="標準 7 3 2 2 2 2 4" xfId="1285"/>
    <cellStyle name="標準 7 3 2 2 2 2 5" xfId="1589"/>
    <cellStyle name="標準 7 3 2 2 2 3" xfId="525"/>
    <cellStyle name="標準 7 3 2 2 2 4" xfId="829"/>
    <cellStyle name="標準 7 3 2 2 2 5" xfId="1133"/>
    <cellStyle name="標準 7 3 2 2 2 6" xfId="1437"/>
    <cellStyle name="標準 7 3 2 2 3" xfId="295"/>
    <cellStyle name="標準 7 3 2 2 3 2" xfId="601"/>
    <cellStyle name="標準 7 3 2 2 3 3" xfId="905"/>
    <cellStyle name="標準 7 3 2 2 3 4" xfId="1209"/>
    <cellStyle name="標準 7 3 2 2 3 5" xfId="1513"/>
    <cellStyle name="標準 7 3 2 2 4" xfId="449"/>
    <cellStyle name="標準 7 3 2 2 5" xfId="753"/>
    <cellStyle name="標準 7 3 2 2 6" xfId="1057"/>
    <cellStyle name="標準 7 3 2 2 7" xfId="1361"/>
    <cellStyle name="標準 7 3 2 3" xfId="178"/>
    <cellStyle name="標準 7 3 2 3 2" xfId="333"/>
    <cellStyle name="標準 7 3 2 3 2 2" xfId="639"/>
    <cellStyle name="標準 7 3 2 3 2 3" xfId="943"/>
    <cellStyle name="標準 7 3 2 3 2 4" xfId="1247"/>
    <cellStyle name="標準 7 3 2 3 2 5" xfId="1551"/>
    <cellStyle name="標準 7 3 2 3 3" xfId="487"/>
    <cellStyle name="標準 7 3 2 3 4" xfId="791"/>
    <cellStyle name="標準 7 3 2 3 5" xfId="1095"/>
    <cellStyle name="標準 7 3 2 3 6" xfId="1399"/>
    <cellStyle name="標準 7 3 2 4" xfId="257"/>
    <cellStyle name="標準 7 3 2 4 2" xfId="563"/>
    <cellStyle name="標準 7 3 2 4 3" xfId="867"/>
    <cellStyle name="標準 7 3 2 4 4" xfId="1171"/>
    <cellStyle name="標準 7 3 2 4 5" xfId="1475"/>
    <cellStyle name="標準 7 3 2 5" xfId="411"/>
    <cellStyle name="標準 7 3 2 6" xfId="715"/>
    <cellStyle name="標準 7 3 2 7" xfId="1019"/>
    <cellStyle name="標準 7 3 2 8" xfId="1323"/>
    <cellStyle name="標準 7 3 3" xfId="119"/>
    <cellStyle name="標準 7 3 3 2" xfId="197"/>
    <cellStyle name="標準 7 3 3 2 2" xfId="352"/>
    <cellStyle name="標準 7 3 3 2 2 2" xfId="658"/>
    <cellStyle name="標準 7 3 3 2 2 3" xfId="962"/>
    <cellStyle name="標準 7 3 3 2 2 4" xfId="1266"/>
    <cellStyle name="標準 7 3 3 2 2 5" xfId="1570"/>
    <cellStyle name="標準 7 3 3 2 3" xfId="506"/>
    <cellStyle name="標準 7 3 3 2 4" xfId="810"/>
    <cellStyle name="標準 7 3 3 2 5" xfId="1114"/>
    <cellStyle name="標準 7 3 3 2 6" xfId="1418"/>
    <cellStyle name="標準 7 3 3 3" xfId="276"/>
    <cellStyle name="標準 7 3 3 3 2" xfId="582"/>
    <cellStyle name="標準 7 3 3 3 3" xfId="886"/>
    <cellStyle name="標準 7 3 3 3 4" xfId="1190"/>
    <cellStyle name="標準 7 3 3 3 5" xfId="1494"/>
    <cellStyle name="標準 7 3 3 4" xfId="430"/>
    <cellStyle name="標準 7 3 3 5" xfId="734"/>
    <cellStyle name="標準 7 3 3 6" xfId="1038"/>
    <cellStyle name="標準 7 3 3 7" xfId="1342"/>
    <cellStyle name="標準 7 3 4" xfId="159"/>
    <cellStyle name="標準 7 3 4 2" xfId="314"/>
    <cellStyle name="標準 7 3 4 2 2" xfId="620"/>
    <cellStyle name="標準 7 3 4 2 3" xfId="924"/>
    <cellStyle name="標準 7 3 4 2 4" xfId="1228"/>
    <cellStyle name="標準 7 3 4 2 5" xfId="1532"/>
    <cellStyle name="標準 7 3 4 3" xfId="468"/>
    <cellStyle name="標準 7 3 4 4" xfId="772"/>
    <cellStyle name="標準 7 3 4 5" xfId="1076"/>
    <cellStyle name="標準 7 3 4 6" xfId="1380"/>
    <cellStyle name="標準 7 3 5" xfId="238"/>
    <cellStyle name="標準 7 3 5 2" xfId="544"/>
    <cellStyle name="標準 7 3 5 3" xfId="848"/>
    <cellStyle name="標準 7 3 5 4" xfId="1152"/>
    <cellStyle name="標準 7 3 5 5" xfId="1456"/>
    <cellStyle name="標準 7 3 6" xfId="392"/>
    <cellStyle name="標準 7 3 7" xfId="696"/>
    <cellStyle name="標準 7 3 8" xfId="1000"/>
    <cellStyle name="標準 7 3 9" xfId="1304"/>
    <cellStyle name="標準 7 4" xfId="89"/>
    <cellStyle name="標準 7 4 2" xfId="129"/>
    <cellStyle name="標準 7 4 2 2" xfId="207"/>
    <cellStyle name="標準 7 4 2 2 2" xfId="362"/>
    <cellStyle name="標準 7 4 2 2 2 2" xfId="668"/>
    <cellStyle name="標準 7 4 2 2 2 3" xfId="972"/>
    <cellStyle name="標準 7 4 2 2 2 4" xfId="1276"/>
    <cellStyle name="標準 7 4 2 2 2 5" xfId="1580"/>
    <cellStyle name="標準 7 4 2 2 3" xfId="516"/>
    <cellStyle name="標準 7 4 2 2 4" xfId="820"/>
    <cellStyle name="標準 7 4 2 2 5" xfId="1124"/>
    <cellStyle name="標準 7 4 2 2 6" xfId="1428"/>
    <cellStyle name="標準 7 4 2 3" xfId="286"/>
    <cellStyle name="標準 7 4 2 3 2" xfId="592"/>
    <cellStyle name="標準 7 4 2 3 3" xfId="896"/>
    <cellStyle name="標準 7 4 2 3 4" xfId="1200"/>
    <cellStyle name="標準 7 4 2 3 5" xfId="1504"/>
    <cellStyle name="標準 7 4 2 4" xfId="440"/>
    <cellStyle name="標準 7 4 2 5" xfId="744"/>
    <cellStyle name="標準 7 4 2 6" xfId="1048"/>
    <cellStyle name="標準 7 4 2 7" xfId="1352"/>
    <cellStyle name="標準 7 4 3" xfId="169"/>
    <cellStyle name="標準 7 4 3 2" xfId="324"/>
    <cellStyle name="標準 7 4 3 2 2" xfId="630"/>
    <cellStyle name="標準 7 4 3 2 3" xfId="934"/>
    <cellStyle name="標準 7 4 3 2 4" xfId="1238"/>
    <cellStyle name="標準 7 4 3 2 5" xfId="1542"/>
    <cellStyle name="標準 7 4 3 3" xfId="478"/>
    <cellStyle name="標準 7 4 3 4" xfId="782"/>
    <cellStyle name="標準 7 4 3 5" xfId="1086"/>
    <cellStyle name="標準 7 4 3 6" xfId="1390"/>
    <cellStyle name="標準 7 4 4" xfId="248"/>
    <cellStyle name="標準 7 4 4 2" xfId="554"/>
    <cellStyle name="標準 7 4 4 3" xfId="858"/>
    <cellStyle name="標準 7 4 4 4" xfId="1162"/>
    <cellStyle name="標準 7 4 4 5" xfId="1466"/>
    <cellStyle name="標準 7 4 5" xfId="402"/>
    <cellStyle name="標準 7 4 6" xfId="706"/>
    <cellStyle name="標準 7 4 7" xfId="1010"/>
    <cellStyle name="標準 7 4 8" xfId="1314"/>
    <cellStyle name="標準 7 5" xfId="110"/>
    <cellStyle name="標準 7 5 2" xfId="188"/>
    <cellStyle name="標準 7 5 2 2" xfId="343"/>
    <cellStyle name="標準 7 5 2 2 2" xfId="649"/>
    <cellStyle name="標準 7 5 2 2 3" xfId="953"/>
    <cellStyle name="標準 7 5 2 2 4" xfId="1257"/>
    <cellStyle name="標準 7 5 2 2 5" xfId="1561"/>
    <cellStyle name="標準 7 5 2 3" xfId="497"/>
    <cellStyle name="標準 7 5 2 4" xfId="801"/>
    <cellStyle name="標準 7 5 2 5" xfId="1105"/>
    <cellStyle name="標準 7 5 2 6" xfId="1409"/>
    <cellStyle name="標準 7 5 3" xfId="267"/>
    <cellStyle name="標準 7 5 3 2" xfId="573"/>
    <cellStyle name="標準 7 5 3 3" xfId="877"/>
    <cellStyle name="標準 7 5 3 4" xfId="1181"/>
    <cellStyle name="標準 7 5 3 5" xfId="1485"/>
    <cellStyle name="標準 7 5 4" xfId="421"/>
    <cellStyle name="標準 7 5 5" xfId="725"/>
    <cellStyle name="標準 7 5 6" xfId="1029"/>
    <cellStyle name="標準 7 5 7" xfId="1333"/>
    <cellStyle name="標準 7 6" xfId="150"/>
    <cellStyle name="標準 7 6 2" xfId="305"/>
    <cellStyle name="標準 7 6 2 2" xfId="611"/>
    <cellStyle name="標準 7 6 2 3" xfId="915"/>
    <cellStyle name="標準 7 6 2 4" xfId="1219"/>
    <cellStyle name="標準 7 6 2 5" xfId="1523"/>
    <cellStyle name="標準 7 6 3" xfId="459"/>
    <cellStyle name="標準 7 6 4" xfId="763"/>
    <cellStyle name="標準 7 6 5" xfId="1067"/>
    <cellStyle name="標準 7 6 6" xfId="1371"/>
    <cellStyle name="標準 7 7" xfId="229"/>
    <cellStyle name="標準 7 7 2" xfId="535"/>
    <cellStyle name="標準 7 7 3" xfId="839"/>
    <cellStyle name="標準 7 7 4" xfId="1143"/>
    <cellStyle name="標準 7 7 5" xfId="1447"/>
    <cellStyle name="標準 7 8" xfId="383"/>
    <cellStyle name="標準 7 9" xfId="687"/>
    <cellStyle name="標準 8" xfId="56"/>
    <cellStyle name="標準 9" xfId="55"/>
    <cellStyle name="標準 9 10" xfId="1297"/>
    <cellStyle name="標準 9 2" xfId="71"/>
    <cellStyle name="標準 9 2 2" xfId="100"/>
    <cellStyle name="標準 9 2 2 2" xfId="140"/>
    <cellStyle name="標準 9 2 2 2 2" xfId="218"/>
    <cellStyle name="標準 9 2 2 2 2 2" xfId="373"/>
    <cellStyle name="標準 9 2 2 2 2 2 2" xfId="679"/>
    <cellStyle name="標準 9 2 2 2 2 2 3" xfId="983"/>
    <cellStyle name="標準 9 2 2 2 2 2 4" xfId="1287"/>
    <cellStyle name="標準 9 2 2 2 2 2 5" xfId="1591"/>
    <cellStyle name="標準 9 2 2 2 2 3" xfId="527"/>
    <cellStyle name="標準 9 2 2 2 2 4" xfId="831"/>
    <cellStyle name="標準 9 2 2 2 2 5" xfId="1135"/>
    <cellStyle name="標準 9 2 2 2 2 6" xfId="1439"/>
    <cellStyle name="標準 9 2 2 2 3" xfId="297"/>
    <cellStyle name="標準 9 2 2 2 3 2" xfId="603"/>
    <cellStyle name="標準 9 2 2 2 3 3" xfId="907"/>
    <cellStyle name="標準 9 2 2 2 3 4" xfId="1211"/>
    <cellStyle name="標準 9 2 2 2 3 5" xfId="1515"/>
    <cellStyle name="標準 9 2 2 2 4" xfId="451"/>
    <cellStyle name="標準 9 2 2 2 5" xfId="755"/>
    <cellStyle name="標準 9 2 2 2 6" xfId="1059"/>
    <cellStyle name="標準 9 2 2 2 7" xfId="1363"/>
    <cellStyle name="標準 9 2 2 3" xfId="180"/>
    <cellStyle name="標準 9 2 2 3 2" xfId="335"/>
    <cellStyle name="標準 9 2 2 3 2 2" xfId="641"/>
    <cellStyle name="標準 9 2 2 3 2 3" xfId="945"/>
    <cellStyle name="標準 9 2 2 3 2 4" xfId="1249"/>
    <cellStyle name="標準 9 2 2 3 2 5" xfId="1553"/>
    <cellStyle name="標準 9 2 2 3 3" xfId="489"/>
    <cellStyle name="標準 9 2 2 3 4" xfId="793"/>
    <cellStyle name="標準 9 2 2 3 5" xfId="1097"/>
    <cellStyle name="標準 9 2 2 3 6" xfId="1401"/>
    <cellStyle name="標準 9 2 2 4" xfId="259"/>
    <cellStyle name="標準 9 2 2 4 2" xfId="565"/>
    <cellStyle name="標準 9 2 2 4 3" xfId="869"/>
    <cellStyle name="標準 9 2 2 4 4" xfId="1173"/>
    <cellStyle name="標準 9 2 2 4 5" xfId="1477"/>
    <cellStyle name="標準 9 2 2 5" xfId="413"/>
    <cellStyle name="標準 9 2 2 6" xfId="717"/>
    <cellStyle name="標準 9 2 2 7" xfId="1021"/>
    <cellStyle name="標準 9 2 2 8" xfId="1325"/>
    <cellStyle name="標準 9 2 3" xfId="121"/>
    <cellStyle name="標準 9 2 3 2" xfId="199"/>
    <cellStyle name="標準 9 2 3 2 2" xfId="354"/>
    <cellStyle name="標準 9 2 3 2 2 2" xfId="660"/>
    <cellStyle name="標準 9 2 3 2 2 3" xfId="964"/>
    <cellStyle name="標準 9 2 3 2 2 4" xfId="1268"/>
    <cellStyle name="標準 9 2 3 2 2 5" xfId="1572"/>
    <cellStyle name="標準 9 2 3 2 3" xfId="508"/>
    <cellStyle name="標準 9 2 3 2 4" xfId="812"/>
    <cellStyle name="標準 9 2 3 2 5" xfId="1116"/>
    <cellStyle name="標準 9 2 3 2 6" xfId="1420"/>
    <cellStyle name="標準 9 2 3 3" xfId="278"/>
    <cellStyle name="標準 9 2 3 3 2" xfId="584"/>
    <cellStyle name="標準 9 2 3 3 3" xfId="888"/>
    <cellStyle name="標準 9 2 3 3 4" xfId="1192"/>
    <cellStyle name="標準 9 2 3 3 5" xfId="1496"/>
    <cellStyle name="標準 9 2 3 4" xfId="432"/>
    <cellStyle name="標準 9 2 3 5" xfId="736"/>
    <cellStyle name="標準 9 2 3 6" xfId="1040"/>
    <cellStyle name="標準 9 2 3 7" xfId="1344"/>
    <cellStyle name="標準 9 2 4" xfId="161"/>
    <cellStyle name="標準 9 2 4 2" xfId="316"/>
    <cellStyle name="標準 9 2 4 2 2" xfId="622"/>
    <cellStyle name="標準 9 2 4 2 3" xfId="926"/>
    <cellStyle name="標準 9 2 4 2 4" xfId="1230"/>
    <cellStyle name="標準 9 2 4 2 5" xfId="1534"/>
    <cellStyle name="標準 9 2 4 3" xfId="470"/>
    <cellStyle name="標準 9 2 4 4" xfId="774"/>
    <cellStyle name="標準 9 2 4 5" xfId="1078"/>
    <cellStyle name="標準 9 2 4 6" xfId="1382"/>
    <cellStyle name="標準 9 2 5" xfId="240"/>
    <cellStyle name="標準 9 2 5 2" xfId="546"/>
    <cellStyle name="標準 9 2 5 3" xfId="850"/>
    <cellStyle name="標準 9 2 5 4" xfId="1154"/>
    <cellStyle name="標準 9 2 5 5" xfId="1458"/>
    <cellStyle name="標準 9 2 6" xfId="394"/>
    <cellStyle name="標準 9 2 7" xfId="698"/>
    <cellStyle name="標準 9 2 8" xfId="1002"/>
    <cellStyle name="標準 9 2 9" xfId="1306"/>
    <cellStyle name="標準 9 3" xfId="91"/>
    <cellStyle name="標準 9 3 2" xfId="131"/>
    <cellStyle name="標準 9 3 2 2" xfId="209"/>
    <cellStyle name="標準 9 3 2 2 2" xfId="364"/>
    <cellStyle name="標準 9 3 2 2 2 2" xfId="670"/>
    <cellStyle name="標準 9 3 2 2 2 3" xfId="974"/>
    <cellStyle name="標準 9 3 2 2 2 4" xfId="1278"/>
    <cellStyle name="標準 9 3 2 2 2 5" xfId="1582"/>
    <cellStyle name="標準 9 3 2 2 3" xfId="518"/>
    <cellStyle name="標準 9 3 2 2 4" xfId="822"/>
    <cellStyle name="標準 9 3 2 2 5" xfId="1126"/>
    <cellStyle name="標準 9 3 2 2 6" xfId="1430"/>
    <cellStyle name="標準 9 3 2 3" xfId="288"/>
    <cellStyle name="標準 9 3 2 3 2" xfId="594"/>
    <cellStyle name="標準 9 3 2 3 3" xfId="898"/>
    <cellStyle name="標準 9 3 2 3 4" xfId="1202"/>
    <cellStyle name="標準 9 3 2 3 5" xfId="1506"/>
    <cellStyle name="標準 9 3 2 4" xfId="442"/>
    <cellStyle name="標準 9 3 2 5" xfId="746"/>
    <cellStyle name="標準 9 3 2 6" xfId="1050"/>
    <cellStyle name="標準 9 3 2 7" xfId="1354"/>
    <cellStyle name="標準 9 3 3" xfId="171"/>
    <cellStyle name="標準 9 3 3 2" xfId="326"/>
    <cellStyle name="標準 9 3 3 2 2" xfId="632"/>
    <cellStyle name="標準 9 3 3 2 3" xfId="936"/>
    <cellStyle name="標準 9 3 3 2 4" xfId="1240"/>
    <cellStyle name="標準 9 3 3 2 5" xfId="1544"/>
    <cellStyle name="標準 9 3 3 3" xfId="480"/>
    <cellStyle name="標準 9 3 3 4" xfId="784"/>
    <cellStyle name="標準 9 3 3 5" xfId="1088"/>
    <cellStyle name="標準 9 3 3 6" xfId="1392"/>
    <cellStyle name="標準 9 3 4" xfId="250"/>
    <cellStyle name="標準 9 3 4 2" xfId="556"/>
    <cellStyle name="標準 9 3 4 3" xfId="860"/>
    <cellStyle name="標準 9 3 4 4" xfId="1164"/>
    <cellStyle name="標準 9 3 4 5" xfId="1468"/>
    <cellStyle name="標準 9 3 5" xfId="404"/>
    <cellStyle name="標準 9 3 6" xfId="708"/>
    <cellStyle name="標準 9 3 7" xfId="1012"/>
    <cellStyle name="標準 9 3 8" xfId="1316"/>
    <cellStyle name="標準 9 4" xfId="112"/>
    <cellStyle name="標準 9 4 2" xfId="190"/>
    <cellStyle name="標準 9 4 2 2" xfId="345"/>
    <cellStyle name="標準 9 4 2 2 2" xfId="651"/>
    <cellStyle name="標準 9 4 2 2 3" xfId="955"/>
    <cellStyle name="標準 9 4 2 2 4" xfId="1259"/>
    <cellStyle name="標準 9 4 2 2 5" xfId="1563"/>
    <cellStyle name="標準 9 4 2 3" xfId="499"/>
    <cellStyle name="標準 9 4 2 4" xfId="803"/>
    <cellStyle name="標準 9 4 2 5" xfId="1107"/>
    <cellStyle name="標準 9 4 2 6" xfId="1411"/>
    <cellStyle name="標準 9 4 3" xfId="269"/>
    <cellStyle name="標準 9 4 3 2" xfId="575"/>
    <cellStyle name="標準 9 4 3 3" xfId="879"/>
    <cellStyle name="標準 9 4 3 4" xfId="1183"/>
    <cellStyle name="標準 9 4 3 5" xfId="1487"/>
    <cellStyle name="標準 9 4 4" xfId="423"/>
    <cellStyle name="標準 9 4 5" xfId="727"/>
    <cellStyle name="標準 9 4 6" xfId="1031"/>
    <cellStyle name="標準 9 4 7" xfId="1335"/>
    <cellStyle name="標準 9 5" xfId="152"/>
    <cellStyle name="標準 9 5 2" xfId="307"/>
    <cellStyle name="標準 9 5 2 2" xfId="613"/>
    <cellStyle name="標準 9 5 2 3" xfId="917"/>
    <cellStyle name="標準 9 5 2 4" xfId="1221"/>
    <cellStyle name="標準 9 5 2 5" xfId="1525"/>
    <cellStyle name="標準 9 5 3" xfId="461"/>
    <cellStyle name="標準 9 5 4" xfId="765"/>
    <cellStyle name="標準 9 5 5" xfId="1069"/>
    <cellStyle name="標準 9 5 6" xfId="1373"/>
    <cellStyle name="標準 9 6" xfId="231"/>
    <cellStyle name="標準 9 6 2" xfId="537"/>
    <cellStyle name="標準 9 6 3" xfId="841"/>
    <cellStyle name="標準 9 6 4" xfId="1145"/>
    <cellStyle name="標準 9 6 5" xfId="1449"/>
    <cellStyle name="標準 9 7" xfId="385"/>
    <cellStyle name="標準 9 8" xfId="689"/>
    <cellStyle name="標準 9 9" xfId="993"/>
    <cellStyle name="標準_Sheet5" xfId="1"/>
    <cellStyle name="良い 2" xfId="51"/>
  </cellStyles>
  <dxfs count="0"/>
  <tableStyles count="0" defaultTableStyle="TableStyleMedium9" defaultPivotStyle="PivotStyleLight16"/>
  <colors>
    <mruColors>
      <color rgb="FFFFFF99"/>
      <color rgb="FFFFCCFF"/>
      <color rgb="FF99FF99"/>
      <color rgb="FFFFFFCC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32" zoomScaleNormal="100" workbookViewId="0">
      <pane xSplit="1" topLeftCell="B1" activePane="topRight" state="frozen"/>
      <selection pane="topRight" activeCell="G45" sqref="G45"/>
    </sheetView>
  </sheetViews>
  <sheetFormatPr defaultRowHeight="13.5"/>
  <cols>
    <col min="1" max="1" width="11.375" customWidth="1"/>
    <col min="2" max="14" width="6.375" style="1" customWidth="1"/>
    <col min="15" max="15" width="8.625" style="1" customWidth="1"/>
    <col min="16" max="16" width="6.625" customWidth="1"/>
    <col min="17" max="17" width="6.5" customWidth="1"/>
    <col min="18" max="18" width="6.75" customWidth="1"/>
    <col min="19" max="20" width="7" customWidth="1"/>
    <col min="21" max="21" width="7.625" customWidth="1"/>
  </cols>
  <sheetData>
    <row r="1" spans="1:19" ht="48" customHeight="1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" ht="23.25" customHeight="1">
      <c r="A2" s="2"/>
      <c r="B2" s="15"/>
      <c r="C2" s="15" t="s">
        <v>56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8" t="s">
        <v>3</v>
      </c>
    </row>
    <row r="3" spans="1:19" ht="16.5" customHeight="1">
      <c r="A3" s="3"/>
      <c r="B3" s="14" t="s">
        <v>54</v>
      </c>
      <c r="C3" s="14" t="s">
        <v>5</v>
      </c>
      <c r="D3" s="14" t="s">
        <v>6</v>
      </c>
      <c r="E3" s="14" t="s">
        <v>57</v>
      </c>
      <c r="F3" s="14" t="s">
        <v>58</v>
      </c>
      <c r="G3" s="14" t="s">
        <v>59</v>
      </c>
      <c r="H3" s="14" t="s">
        <v>60</v>
      </c>
      <c r="I3" s="14" t="s">
        <v>61</v>
      </c>
      <c r="J3" s="14" t="s">
        <v>62</v>
      </c>
      <c r="K3" s="14" t="s">
        <v>65</v>
      </c>
      <c r="L3" s="14" t="s">
        <v>66</v>
      </c>
      <c r="M3" s="14" t="s">
        <v>67</v>
      </c>
      <c r="N3" s="14" t="s">
        <v>68</v>
      </c>
      <c r="O3" s="9" t="s">
        <v>2</v>
      </c>
    </row>
    <row r="4" spans="1:19" ht="15" customHeight="1" thickBot="1">
      <c r="A4" s="22" t="s">
        <v>0</v>
      </c>
      <c r="B4" s="23">
        <v>1.27</v>
      </c>
      <c r="C4" s="23">
        <v>1.27</v>
      </c>
      <c r="D4" s="23">
        <v>1.26</v>
      </c>
      <c r="E4" s="29">
        <v>1.28</v>
      </c>
      <c r="F4" s="23">
        <v>1.26</v>
      </c>
      <c r="G4" s="23">
        <v>1.24</v>
      </c>
      <c r="H4" s="23">
        <v>1.23</v>
      </c>
      <c r="I4" s="23">
        <v>1.24</v>
      </c>
      <c r="J4" s="29">
        <v>1.23</v>
      </c>
      <c r="K4" s="30">
        <v>1.24</v>
      </c>
      <c r="L4" s="32">
        <v>1.25</v>
      </c>
      <c r="M4" s="32">
        <v>1.25</v>
      </c>
      <c r="N4" s="32">
        <v>1.25</v>
      </c>
      <c r="O4" s="31">
        <f>N4-M4</f>
        <v>0</v>
      </c>
      <c r="R4" s="7"/>
      <c r="S4" s="7"/>
    </row>
    <row r="5" spans="1:19" ht="15" customHeight="1" thickTop="1">
      <c r="A5" s="20" t="s">
        <v>7</v>
      </c>
      <c r="B5" s="21">
        <v>1.02</v>
      </c>
      <c r="C5" s="21">
        <v>1.04</v>
      </c>
      <c r="D5" s="21">
        <v>1.03</v>
      </c>
      <c r="E5" s="21">
        <v>1.04</v>
      </c>
      <c r="F5" s="21">
        <v>1.01</v>
      </c>
      <c r="G5" s="21">
        <v>0.99</v>
      </c>
      <c r="H5" s="21">
        <v>0.94</v>
      </c>
      <c r="I5" s="21">
        <v>0.96</v>
      </c>
      <c r="J5" s="21">
        <v>0.96</v>
      </c>
      <c r="K5" s="35">
        <v>0.99</v>
      </c>
      <c r="L5" s="46">
        <v>0.98</v>
      </c>
      <c r="M5" s="46">
        <v>0.97</v>
      </c>
      <c r="N5" s="46">
        <v>0.99</v>
      </c>
      <c r="O5" s="41">
        <f>N5-M5</f>
        <v>2.0000000000000018E-2</v>
      </c>
      <c r="R5" s="7"/>
      <c r="S5" s="7"/>
    </row>
    <row r="6" spans="1:19" ht="15" customHeight="1">
      <c r="A6" s="10" t="s">
        <v>8</v>
      </c>
      <c r="B6" s="6">
        <v>1.1499999999999999</v>
      </c>
      <c r="C6" s="6">
        <v>1.1599999999999999</v>
      </c>
      <c r="D6" s="6">
        <v>1.1499999999999999</v>
      </c>
      <c r="E6" s="6">
        <v>1.1299999999999999</v>
      </c>
      <c r="F6" s="6">
        <v>1.1299999999999999</v>
      </c>
      <c r="G6" s="6">
        <v>1.1000000000000001</v>
      </c>
      <c r="H6" s="6">
        <v>1.1000000000000001</v>
      </c>
      <c r="I6" s="6">
        <v>1.1200000000000001</v>
      </c>
      <c r="J6" s="6">
        <v>1.1200000000000001</v>
      </c>
      <c r="K6" s="36">
        <v>1.1100000000000001</v>
      </c>
      <c r="L6" s="47">
        <v>1.0900000000000001</v>
      </c>
      <c r="M6" s="47">
        <v>1.0900000000000001</v>
      </c>
      <c r="N6" s="47">
        <v>1.1000000000000001</v>
      </c>
      <c r="O6" s="42">
        <f t="shared" ref="O6:O51" si="0">N6-M6</f>
        <v>1.0000000000000009E-2</v>
      </c>
      <c r="R6" s="7"/>
      <c r="S6" s="7"/>
    </row>
    <row r="7" spans="1:19" ht="15" customHeight="1">
      <c r="A7" s="10" t="s">
        <v>9</v>
      </c>
      <c r="B7" s="6">
        <v>1.21</v>
      </c>
      <c r="C7" s="6">
        <v>1.18</v>
      </c>
      <c r="D7" s="6">
        <v>1.19</v>
      </c>
      <c r="E7" s="6">
        <v>1.22</v>
      </c>
      <c r="F7" s="6">
        <v>1.22</v>
      </c>
      <c r="G7" s="6">
        <v>1.21</v>
      </c>
      <c r="H7" s="6">
        <v>1.1599999999999999</v>
      </c>
      <c r="I7" s="6">
        <v>1.19</v>
      </c>
      <c r="J7" s="6">
        <v>1.21</v>
      </c>
      <c r="K7" s="36">
        <v>1.2</v>
      </c>
      <c r="L7" s="47">
        <v>1.18</v>
      </c>
      <c r="M7" s="47">
        <v>1.1499999999999999</v>
      </c>
      <c r="N7" s="47">
        <v>1.17</v>
      </c>
      <c r="O7" s="42">
        <f t="shared" si="0"/>
        <v>2.0000000000000018E-2</v>
      </c>
      <c r="R7" s="7"/>
      <c r="S7" s="7"/>
    </row>
    <row r="8" spans="1:19" ht="15" customHeight="1">
      <c r="A8" s="10" t="s">
        <v>10</v>
      </c>
      <c r="B8" s="6">
        <v>1.3</v>
      </c>
      <c r="C8" s="6">
        <v>1.33</v>
      </c>
      <c r="D8" s="6">
        <v>1.29</v>
      </c>
      <c r="E8" s="6">
        <v>1.33</v>
      </c>
      <c r="F8" s="6">
        <v>1.28</v>
      </c>
      <c r="G8" s="6">
        <v>1.24</v>
      </c>
      <c r="H8" s="6">
        <v>1.22</v>
      </c>
      <c r="I8" s="6">
        <v>1.22</v>
      </c>
      <c r="J8" s="6">
        <v>1.22</v>
      </c>
      <c r="K8" s="36">
        <v>1.22</v>
      </c>
      <c r="L8" s="47">
        <v>1.22</v>
      </c>
      <c r="M8" s="47">
        <v>1.24</v>
      </c>
      <c r="N8" s="47">
        <v>1.23</v>
      </c>
      <c r="O8" s="42">
        <f t="shared" si="0"/>
        <v>-1.0000000000000009E-2</v>
      </c>
      <c r="R8" s="7"/>
      <c r="S8" s="7"/>
    </row>
    <row r="9" spans="1:19" ht="15" customHeight="1" thickBot="1">
      <c r="A9" s="24" t="s">
        <v>11</v>
      </c>
      <c r="B9" s="25">
        <v>1.28</v>
      </c>
      <c r="C9" s="25">
        <v>1.28</v>
      </c>
      <c r="D9" s="25">
        <v>1.27</v>
      </c>
      <c r="E9" s="25">
        <v>1.31</v>
      </c>
      <c r="F9" s="25">
        <v>1.32</v>
      </c>
      <c r="G9" s="25">
        <v>1.3</v>
      </c>
      <c r="H9" s="25">
        <v>1.24</v>
      </c>
      <c r="I9" s="25">
        <v>1.24</v>
      </c>
      <c r="J9" s="25">
        <v>1.24</v>
      </c>
      <c r="K9" s="37">
        <v>1.27</v>
      </c>
      <c r="L9" s="48">
        <v>1.24</v>
      </c>
      <c r="M9" s="48">
        <v>1.26</v>
      </c>
      <c r="N9" s="48">
        <v>1.23</v>
      </c>
      <c r="O9" s="43">
        <f>N9-M9</f>
        <v>-3.0000000000000027E-2</v>
      </c>
      <c r="R9" s="7"/>
      <c r="S9" s="7"/>
    </row>
    <row r="10" spans="1:19" ht="15" customHeight="1">
      <c r="A10" s="20" t="s">
        <v>12</v>
      </c>
      <c r="B10" s="21">
        <v>1.35</v>
      </c>
      <c r="C10" s="21">
        <v>1.3</v>
      </c>
      <c r="D10" s="21">
        <v>1.32</v>
      </c>
      <c r="E10" s="21">
        <v>1.32</v>
      </c>
      <c r="F10" s="21">
        <v>1.33</v>
      </c>
      <c r="G10" s="21">
        <v>1.32</v>
      </c>
      <c r="H10" s="21">
        <v>1.28</v>
      </c>
      <c r="I10" s="21">
        <v>1.3</v>
      </c>
      <c r="J10" s="21">
        <v>1.37</v>
      </c>
      <c r="K10" s="35">
        <v>1.37</v>
      </c>
      <c r="L10" s="50">
        <v>1.37</v>
      </c>
      <c r="M10" s="50">
        <v>1.4</v>
      </c>
      <c r="N10" s="50">
        <v>1.34</v>
      </c>
      <c r="O10" s="41">
        <f t="shared" si="0"/>
        <v>-5.9999999999999831E-2</v>
      </c>
      <c r="R10" s="7"/>
      <c r="S10" s="7"/>
    </row>
    <row r="11" spans="1:19" ht="15" customHeight="1">
      <c r="A11" s="10" t="s">
        <v>13</v>
      </c>
      <c r="B11" s="6">
        <v>1.35</v>
      </c>
      <c r="C11" s="6">
        <v>1.3</v>
      </c>
      <c r="D11" s="6">
        <v>1.3</v>
      </c>
      <c r="E11" s="6">
        <v>1.34</v>
      </c>
      <c r="F11" s="6">
        <v>1.3</v>
      </c>
      <c r="G11" s="6">
        <v>1.26</v>
      </c>
      <c r="H11" s="6">
        <v>1.24</v>
      </c>
      <c r="I11" s="6">
        <v>1.25</v>
      </c>
      <c r="J11" s="6">
        <v>1.24</v>
      </c>
      <c r="K11" s="36">
        <v>1.25</v>
      </c>
      <c r="L11" s="47">
        <v>1.25</v>
      </c>
      <c r="M11" s="47">
        <v>1.25</v>
      </c>
      <c r="N11" s="47">
        <v>1.25</v>
      </c>
      <c r="O11" s="42">
        <f t="shared" si="0"/>
        <v>0</v>
      </c>
      <c r="R11" s="7"/>
      <c r="S11" s="7"/>
    </row>
    <row r="12" spans="1:19" ht="15" customHeight="1">
      <c r="A12" s="10" t="s">
        <v>14</v>
      </c>
      <c r="B12" s="6">
        <v>1.34</v>
      </c>
      <c r="C12" s="6">
        <v>1.31</v>
      </c>
      <c r="D12" s="6">
        <v>1.33</v>
      </c>
      <c r="E12" s="6">
        <v>1.35</v>
      </c>
      <c r="F12" s="6">
        <v>1.38</v>
      </c>
      <c r="G12" s="6">
        <v>1.36</v>
      </c>
      <c r="H12" s="6">
        <v>1.34</v>
      </c>
      <c r="I12" s="6">
        <v>1.31</v>
      </c>
      <c r="J12" s="6">
        <v>1.31</v>
      </c>
      <c r="K12" s="36">
        <v>1.34</v>
      </c>
      <c r="L12" s="47">
        <v>1.34</v>
      </c>
      <c r="M12" s="47">
        <v>1.32</v>
      </c>
      <c r="N12" s="47">
        <v>1.3</v>
      </c>
      <c r="O12" s="42">
        <f t="shared" si="0"/>
        <v>-2.0000000000000018E-2</v>
      </c>
      <c r="R12" s="7"/>
      <c r="S12" s="7"/>
    </row>
    <row r="13" spans="1:19" ht="15" customHeight="1">
      <c r="A13" s="10" t="s">
        <v>15</v>
      </c>
      <c r="B13" s="6">
        <v>1.1000000000000001</v>
      </c>
      <c r="C13" s="6">
        <v>1.1299999999999999</v>
      </c>
      <c r="D13" s="6">
        <v>1.1200000000000001</v>
      </c>
      <c r="E13" s="6">
        <v>1.1100000000000001</v>
      </c>
      <c r="F13" s="6">
        <v>1.1399999999999999</v>
      </c>
      <c r="G13" s="6">
        <v>1.1299999999999999</v>
      </c>
      <c r="H13" s="6">
        <v>1.1200000000000001</v>
      </c>
      <c r="I13" s="6">
        <v>1.1499999999999999</v>
      </c>
      <c r="J13" s="6">
        <v>1.1399999999999999</v>
      </c>
      <c r="K13" s="36">
        <v>1.1499999999999999</v>
      </c>
      <c r="L13" s="47">
        <v>1.1499999999999999</v>
      </c>
      <c r="M13" s="47">
        <v>1.1599999999999999</v>
      </c>
      <c r="N13" s="47">
        <v>1.18</v>
      </c>
      <c r="O13" s="42">
        <f t="shared" si="0"/>
        <v>2.0000000000000018E-2</v>
      </c>
      <c r="R13" s="7"/>
      <c r="S13" s="7"/>
    </row>
    <row r="14" spans="1:19" ht="15" customHeight="1" thickBot="1">
      <c r="A14" s="24" t="s">
        <v>16</v>
      </c>
      <c r="B14" s="25">
        <v>1.38</v>
      </c>
      <c r="C14" s="25">
        <v>1.36</v>
      </c>
      <c r="D14" s="25">
        <v>1.39</v>
      </c>
      <c r="E14" s="25">
        <v>1.44</v>
      </c>
      <c r="F14" s="25">
        <v>1.4</v>
      </c>
      <c r="G14" s="25">
        <v>1.32</v>
      </c>
      <c r="H14" s="25">
        <v>1.33</v>
      </c>
      <c r="I14" s="25">
        <v>1.31</v>
      </c>
      <c r="J14" s="25">
        <v>1.32</v>
      </c>
      <c r="K14" s="37">
        <v>1.32</v>
      </c>
      <c r="L14" s="51">
        <v>1.33</v>
      </c>
      <c r="M14" s="51">
        <v>1.35</v>
      </c>
      <c r="N14" s="51">
        <v>1.34</v>
      </c>
      <c r="O14" s="43">
        <f t="shared" si="0"/>
        <v>-1.0000000000000009E-2</v>
      </c>
      <c r="R14" s="7"/>
      <c r="S14" s="7"/>
    </row>
    <row r="15" spans="1:19" ht="15" customHeight="1">
      <c r="A15" s="20" t="s">
        <v>17</v>
      </c>
      <c r="B15" s="21">
        <v>1.02</v>
      </c>
      <c r="C15" s="21">
        <v>1.01</v>
      </c>
      <c r="D15" s="21">
        <v>1.02</v>
      </c>
      <c r="E15" s="21">
        <v>1.03</v>
      </c>
      <c r="F15" s="21">
        <v>1.03</v>
      </c>
      <c r="G15" s="21">
        <v>1.02</v>
      </c>
      <c r="H15" s="21">
        <v>1</v>
      </c>
      <c r="I15" s="21">
        <v>1.01</v>
      </c>
      <c r="J15" s="21">
        <v>1.01</v>
      </c>
      <c r="K15" s="35">
        <v>1.01</v>
      </c>
      <c r="L15" s="49">
        <v>1.02</v>
      </c>
      <c r="M15" s="49">
        <v>1.06</v>
      </c>
      <c r="N15" s="49">
        <v>1.07</v>
      </c>
      <c r="O15" s="41">
        <f t="shared" si="0"/>
        <v>1.0000000000000009E-2</v>
      </c>
      <c r="R15" s="7"/>
      <c r="S15" s="7"/>
    </row>
    <row r="16" spans="1:19" ht="15" customHeight="1">
      <c r="A16" s="10" t="s">
        <v>18</v>
      </c>
      <c r="B16" s="6">
        <v>0.98</v>
      </c>
      <c r="C16" s="6">
        <v>0.95</v>
      </c>
      <c r="D16" s="6">
        <v>0.95</v>
      </c>
      <c r="E16" s="6">
        <v>0.95</v>
      </c>
      <c r="F16" s="6">
        <v>0.97</v>
      </c>
      <c r="G16" s="6">
        <v>0.97</v>
      </c>
      <c r="H16" s="6">
        <v>0.98</v>
      </c>
      <c r="I16" s="6">
        <v>0.98</v>
      </c>
      <c r="J16" s="6">
        <v>0.98</v>
      </c>
      <c r="K16" s="36">
        <v>1.01</v>
      </c>
      <c r="L16" s="47">
        <v>1.02</v>
      </c>
      <c r="M16" s="47">
        <v>1.02</v>
      </c>
      <c r="N16" s="47">
        <v>1.03</v>
      </c>
      <c r="O16" s="42">
        <f t="shared" si="0"/>
        <v>1.0000000000000009E-2</v>
      </c>
      <c r="R16" s="7"/>
      <c r="S16" s="7"/>
    </row>
    <row r="17" spans="1:19" ht="15" customHeight="1">
      <c r="A17" s="16" t="s">
        <v>19</v>
      </c>
      <c r="B17" s="17">
        <v>1.77</v>
      </c>
      <c r="C17" s="17">
        <v>1.74</v>
      </c>
      <c r="D17" s="17">
        <v>1.76</v>
      </c>
      <c r="E17" s="17">
        <v>1.76</v>
      </c>
      <c r="F17" s="17">
        <v>1.73</v>
      </c>
      <c r="G17" s="17">
        <v>1.75</v>
      </c>
      <c r="H17" s="17">
        <v>1.82</v>
      </c>
      <c r="I17" s="17">
        <v>1.84</v>
      </c>
      <c r="J17" s="17">
        <v>1.76</v>
      </c>
      <c r="K17" s="38">
        <v>1.72</v>
      </c>
      <c r="L17" s="54">
        <v>1.77</v>
      </c>
      <c r="M17" s="54">
        <v>1.76</v>
      </c>
      <c r="N17" s="54">
        <v>1.76</v>
      </c>
      <c r="O17" s="44">
        <f>N17-M17</f>
        <v>0</v>
      </c>
      <c r="R17" s="7"/>
      <c r="S17" s="7"/>
    </row>
    <row r="18" spans="1:19" ht="15" customHeight="1">
      <c r="A18" s="11" t="s">
        <v>20</v>
      </c>
      <c r="B18" s="6">
        <v>0.88</v>
      </c>
      <c r="C18" s="6">
        <v>0.89</v>
      </c>
      <c r="D18" s="6">
        <v>0.9</v>
      </c>
      <c r="E18" s="6">
        <v>0.93</v>
      </c>
      <c r="F18" s="6">
        <v>0.92</v>
      </c>
      <c r="G18" s="6">
        <v>0.92</v>
      </c>
      <c r="H18" s="6">
        <v>0.93</v>
      </c>
      <c r="I18" s="6">
        <v>0.93</v>
      </c>
      <c r="J18" s="6">
        <v>0.91</v>
      </c>
      <c r="K18" s="36">
        <v>0.9</v>
      </c>
      <c r="L18" s="47">
        <v>0.91</v>
      </c>
      <c r="M18" s="47">
        <v>0.9</v>
      </c>
      <c r="N18" s="47">
        <v>0.9</v>
      </c>
      <c r="O18" s="42">
        <f t="shared" si="0"/>
        <v>0</v>
      </c>
      <c r="R18" s="7"/>
      <c r="S18" s="7"/>
    </row>
    <row r="19" spans="1:19" ht="15" customHeight="1" thickBot="1">
      <c r="A19" s="24" t="s">
        <v>21</v>
      </c>
      <c r="B19" s="25">
        <v>1.5</v>
      </c>
      <c r="C19" s="25">
        <v>1.5</v>
      </c>
      <c r="D19" s="25">
        <v>1.46</v>
      </c>
      <c r="E19" s="25">
        <v>1.49</v>
      </c>
      <c r="F19" s="25">
        <v>1.48</v>
      </c>
      <c r="G19" s="25">
        <v>1.45</v>
      </c>
      <c r="H19" s="25">
        <v>1.42</v>
      </c>
      <c r="I19" s="25">
        <v>1.4</v>
      </c>
      <c r="J19" s="25">
        <v>1.44</v>
      </c>
      <c r="K19" s="37">
        <v>1.46</v>
      </c>
      <c r="L19" s="48">
        <v>1.48</v>
      </c>
      <c r="M19" s="48">
        <v>1.48</v>
      </c>
      <c r="N19" s="48">
        <v>1.5</v>
      </c>
      <c r="O19" s="43">
        <f t="shared" si="0"/>
        <v>2.0000000000000018E-2</v>
      </c>
      <c r="R19" s="7"/>
      <c r="S19" s="7"/>
    </row>
    <row r="20" spans="1:19" ht="15" customHeight="1">
      <c r="A20" s="20" t="s">
        <v>22</v>
      </c>
      <c r="B20" s="21">
        <v>1.39</v>
      </c>
      <c r="C20" s="21">
        <v>1.43</v>
      </c>
      <c r="D20" s="21">
        <v>1.41</v>
      </c>
      <c r="E20" s="21">
        <v>1.44</v>
      </c>
      <c r="F20" s="21">
        <v>1.43</v>
      </c>
      <c r="G20" s="21">
        <v>1.39</v>
      </c>
      <c r="H20" s="21">
        <v>1.37</v>
      </c>
      <c r="I20" s="21">
        <v>1.37</v>
      </c>
      <c r="J20" s="21">
        <v>1.37</v>
      </c>
      <c r="K20" s="35">
        <v>1.36</v>
      </c>
      <c r="L20" s="50">
        <v>1.37</v>
      </c>
      <c r="M20" s="50">
        <v>1.38</v>
      </c>
      <c r="N20" s="50">
        <v>1.38</v>
      </c>
      <c r="O20" s="41">
        <f t="shared" si="0"/>
        <v>0</v>
      </c>
      <c r="R20" s="7"/>
      <c r="S20" s="7"/>
    </row>
    <row r="21" spans="1:19" ht="15" customHeight="1">
      <c r="A21" s="10" t="s">
        <v>23</v>
      </c>
      <c r="B21" s="6">
        <v>1.55</v>
      </c>
      <c r="C21" s="6">
        <v>1.6</v>
      </c>
      <c r="D21" s="6">
        <v>1.5</v>
      </c>
      <c r="E21" s="6">
        <v>1.44</v>
      </c>
      <c r="F21" s="6">
        <v>1.46</v>
      </c>
      <c r="G21" s="6">
        <v>1.48</v>
      </c>
      <c r="H21" s="6">
        <v>1.42</v>
      </c>
      <c r="I21" s="6">
        <v>1.47</v>
      </c>
      <c r="J21" s="6">
        <v>1.49</v>
      </c>
      <c r="K21" s="36">
        <v>1.53</v>
      </c>
      <c r="L21" s="47">
        <v>1.59</v>
      </c>
      <c r="M21" s="47">
        <v>1.57</v>
      </c>
      <c r="N21" s="47">
        <v>1.61</v>
      </c>
      <c r="O21" s="42">
        <f>N21-M21</f>
        <v>4.0000000000000036E-2</v>
      </c>
      <c r="R21" s="7"/>
      <c r="S21" s="34"/>
    </row>
    <row r="22" spans="1:19" ht="15" customHeight="1">
      <c r="A22" s="10" t="s">
        <v>24</v>
      </c>
      <c r="B22" s="6">
        <v>1.76</v>
      </c>
      <c r="C22" s="6">
        <v>1.74</v>
      </c>
      <c r="D22" s="6">
        <v>1.77</v>
      </c>
      <c r="E22" s="6">
        <v>1.8</v>
      </c>
      <c r="F22" s="6">
        <v>1.78</v>
      </c>
      <c r="G22" s="6">
        <v>1.74</v>
      </c>
      <c r="H22" s="6">
        <v>1.7</v>
      </c>
      <c r="I22" s="6">
        <v>1.68</v>
      </c>
      <c r="J22" s="6">
        <v>1.75</v>
      </c>
      <c r="K22" s="36">
        <v>1.78</v>
      </c>
      <c r="L22" s="47">
        <v>1.77</v>
      </c>
      <c r="M22" s="47">
        <v>1.75</v>
      </c>
      <c r="N22" s="47">
        <v>1.74</v>
      </c>
      <c r="O22" s="42">
        <f t="shared" si="0"/>
        <v>-1.0000000000000009E-2</v>
      </c>
      <c r="R22" s="7"/>
      <c r="S22" s="7"/>
    </row>
    <row r="23" spans="1:19" ht="15" customHeight="1">
      <c r="A23" s="10" t="s">
        <v>25</v>
      </c>
      <c r="B23" s="6">
        <v>1.22</v>
      </c>
      <c r="C23" s="6">
        <v>1.28</v>
      </c>
      <c r="D23" s="6">
        <v>1.26</v>
      </c>
      <c r="E23" s="6">
        <v>1.28</v>
      </c>
      <c r="F23" s="6">
        <v>1.3</v>
      </c>
      <c r="G23" s="6">
        <v>1.28</v>
      </c>
      <c r="H23" s="6">
        <v>1.28</v>
      </c>
      <c r="I23" s="6">
        <v>1.27</v>
      </c>
      <c r="J23" s="6">
        <v>1.28</v>
      </c>
      <c r="K23" s="36">
        <v>1.25</v>
      </c>
      <c r="L23" s="47">
        <v>1.29</v>
      </c>
      <c r="M23" s="47">
        <v>1.28</v>
      </c>
      <c r="N23" s="47">
        <v>1.27</v>
      </c>
      <c r="O23" s="42">
        <f t="shared" si="0"/>
        <v>-1.0000000000000009E-2</v>
      </c>
      <c r="R23" s="7"/>
      <c r="S23" s="7"/>
    </row>
    <row r="24" spans="1:19" ht="15" customHeight="1" thickBot="1">
      <c r="A24" s="24" t="s">
        <v>26</v>
      </c>
      <c r="B24" s="25">
        <v>1.36</v>
      </c>
      <c r="C24" s="25">
        <v>1.37</v>
      </c>
      <c r="D24" s="25">
        <v>1.35</v>
      </c>
      <c r="E24" s="25">
        <v>1.37</v>
      </c>
      <c r="F24" s="25">
        <v>1.36</v>
      </c>
      <c r="G24" s="25">
        <v>1.35</v>
      </c>
      <c r="H24" s="25">
        <v>1.31</v>
      </c>
      <c r="I24" s="25">
        <v>1.31</v>
      </c>
      <c r="J24" s="25">
        <v>1.3</v>
      </c>
      <c r="K24" s="37">
        <v>1.3</v>
      </c>
      <c r="L24" s="51">
        <v>1.31</v>
      </c>
      <c r="M24" s="51">
        <v>1.28</v>
      </c>
      <c r="N24" s="51">
        <v>1.29</v>
      </c>
      <c r="O24" s="43">
        <f t="shared" si="0"/>
        <v>1.0000000000000009E-2</v>
      </c>
      <c r="R24" s="7"/>
      <c r="S24" s="7"/>
    </row>
    <row r="25" spans="1:19" ht="15" customHeight="1">
      <c r="A25" s="20" t="s">
        <v>27</v>
      </c>
      <c r="B25" s="21">
        <v>1.56</v>
      </c>
      <c r="C25" s="21">
        <v>1.57</v>
      </c>
      <c r="D25" s="21">
        <v>1.58</v>
      </c>
      <c r="E25" s="21">
        <v>1.6</v>
      </c>
      <c r="F25" s="21">
        <v>1.58</v>
      </c>
      <c r="G25" s="21">
        <v>1.57</v>
      </c>
      <c r="H25" s="21">
        <v>1.53</v>
      </c>
      <c r="I25" s="21">
        <v>1.5</v>
      </c>
      <c r="J25" s="21">
        <v>1.51</v>
      </c>
      <c r="K25" s="35">
        <v>1.49</v>
      </c>
      <c r="L25" s="50">
        <v>1.54</v>
      </c>
      <c r="M25" s="50">
        <v>1.54</v>
      </c>
      <c r="N25" s="50">
        <v>1.53</v>
      </c>
      <c r="O25" s="41">
        <f t="shared" si="0"/>
        <v>-1.0000000000000009E-2</v>
      </c>
      <c r="R25" s="7"/>
      <c r="S25" s="7"/>
    </row>
    <row r="26" spans="1:19" ht="15" customHeight="1">
      <c r="A26" s="10" t="s">
        <v>28</v>
      </c>
      <c r="B26" s="6">
        <v>1.2</v>
      </c>
      <c r="C26" s="6">
        <v>1.21</v>
      </c>
      <c r="D26" s="6">
        <v>1.2</v>
      </c>
      <c r="E26" s="6">
        <v>1.18</v>
      </c>
      <c r="F26" s="6">
        <v>1.1499999999999999</v>
      </c>
      <c r="G26" s="6">
        <v>1.1100000000000001</v>
      </c>
      <c r="H26" s="6">
        <v>1.0900000000000001</v>
      </c>
      <c r="I26" s="6">
        <v>1.0900000000000001</v>
      </c>
      <c r="J26" s="6">
        <v>1.1200000000000001</v>
      </c>
      <c r="K26" s="36">
        <v>1.1200000000000001</v>
      </c>
      <c r="L26" s="47">
        <v>1.1200000000000001</v>
      </c>
      <c r="M26" s="47">
        <v>1.1000000000000001</v>
      </c>
      <c r="N26" s="47">
        <v>1.08</v>
      </c>
      <c r="O26" s="42">
        <f>N26-M26</f>
        <v>-2.0000000000000018E-2</v>
      </c>
      <c r="R26" s="7"/>
      <c r="S26" s="7"/>
    </row>
    <row r="27" spans="1:19" ht="15" customHeight="1">
      <c r="A27" s="12" t="s">
        <v>29</v>
      </c>
      <c r="B27" s="13">
        <v>1.31</v>
      </c>
      <c r="C27" s="13">
        <v>1.29</v>
      </c>
      <c r="D27" s="13">
        <v>1.3</v>
      </c>
      <c r="E27" s="13">
        <v>1.31</v>
      </c>
      <c r="F27" s="13">
        <v>1.31</v>
      </c>
      <c r="G27" s="13">
        <v>1.3</v>
      </c>
      <c r="H27" s="13">
        <v>1.27</v>
      </c>
      <c r="I27" s="13">
        <v>1.26</v>
      </c>
      <c r="J27" s="13">
        <v>1.26</v>
      </c>
      <c r="K27" s="39">
        <v>1.24</v>
      </c>
      <c r="L27" s="53">
        <v>1.25</v>
      </c>
      <c r="M27" s="53">
        <v>1.28</v>
      </c>
      <c r="N27" s="53">
        <v>1.27</v>
      </c>
      <c r="O27" s="33">
        <f>N27-M27</f>
        <v>-1.0000000000000009E-2</v>
      </c>
      <c r="R27" s="7"/>
      <c r="S27" s="7"/>
    </row>
    <row r="28" spans="1:19" ht="15" customHeight="1">
      <c r="A28" s="10" t="s">
        <v>30</v>
      </c>
      <c r="B28" s="6">
        <v>1.25</v>
      </c>
      <c r="C28" s="6">
        <v>1.25</v>
      </c>
      <c r="D28" s="6">
        <v>1.24</v>
      </c>
      <c r="E28" s="6">
        <v>1.22</v>
      </c>
      <c r="F28" s="6">
        <v>1.21</v>
      </c>
      <c r="G28" s="6">
        <v>1.19</v>
      </c>
      <c r="H28" s="6">
        <v>1.1499999999999999</v>
      </c>
      <c r="I28" s="6">
        <v>1.1599999999999999</v>
      </c>
      <c r="J28" s="6">
        <v>1.1599999999999999</v>
      </c>
      <c r="K28" s="36">
        <v>1.1299999999999999</v>
      </c>
      <c r="L28" s="47">
        <v>1.1499999999999999</v>
      </c>
      <c r="M28" s="47">
        <v>1.1299999999999999</v>
      </c>
      <c r="N28" s="47">
        <v>1.1299999999999999</v>
      </c>
      <c r="O28" s="42">
        <f t="shared" si="0"/>
        <v>0</v>
      </c>
      <c r="R28" s="7"/>
      <c r="S28" s="7"/>
    </row>
    <row r="29" spans="1:19" ht="15" customHeight="1" thickBot="1">
      <c r="A29" s="24" t="s">
        <v>31</v>
      </c>
      <c r="B29" s="25">
        <v>1.01</v>
      </c>
      <c r="C29" s="25">
        <v>1.01</v>
      </c>
      <c r="D29" s="25">
        <v>0.99</v>
      </c>
      <c r="E29" s="25">
        <v>1</v>
      </c>
      <c r="F29" s="25">
        <v>1</v>
      </c>
      <c r="G29" s="25">
        <v>0.98</v>
      </c>
      <c r="H29" s="25">
        <v>0.99</v>
      </c>
      <c r="I29" s="25">
        <v>0.98</v>
      </c>
      <c r="J29" s="25">
        <v>1</v>
      </c>
      <c r="K29" s="37">
        <v>1.02</v>
      </c>
      <c r="L29" s="51">
        <v>1.03</v>
      </c>
      <c r="M29" s="51">
        <v>1.01</v>
      </c>
      <c r="N29" s="51">
        <v>1.02</v>
      </c>
      <c r="O29" s="43">
        <f t="shared" si="0"/>
        <v>1.0000000000000009E-2</v>
      </c>
      <c r="R29" s="7"/>
      <c r="S29" s="7"/>
    </row>
    <row r="30" spans="1:19" ht="15" customHeight="1">
      <c r="A30" s="20" t="s">
        <v>32</v>
      </c>
      <c r="B30" s="21">
        <v>1.17</v>
      </c>
      <c r="C30" s="21">
        <v>1.18</v>
      </c>
      <c r="D30" s="21">
        <v>1.19</v>
      </c>
      <c r="E30" s="21">
        <v>1.23</v>
      </c>
      <c r="F30" s="21">
        <v>1.22</v>
      </c>
      <c r="G30" s="21">
        <v>1.19</v>
      </c>
      <c r="H30" s="21">
        <v>1.18</v>
      </c>
      <c r="I30" s="21">
        <v>1.2</v>
      </c>
      <c r="J30" s="21">
        <v>1.21</v>
      </c>
      <c r="K30" s="35">
        <v>1.23</v>
      </c>
      <c r="L30" s="49">
        <v>1.23</v>
      </c>
      <c r="M30" s="49">
        <v>1.25</v>
      </c>
      <c r="N30" s="49">
        <v>1.25</v>
      </c>
      <c r="O30" s="41">
        <f t="shared" si="0"/>
        <v>0</v>
      </c>
      <c r="R30" s="7"/>
      <c r="S30" s="7"/>
    </row>
    <row r="31" spans="1:19" ht="15" customHeight="1">
      <c r="A31" s="18" t="s">
        <v>33</v>
      </c>
      <c r="B31" s="19">
        <v>1.25</v>
      </c>
      <c r="C31" s="19">
        <v>1.23</v>
      </c>
      <c r="D31" s="19">
        <v>1.22</v>
      </c>
      <c r="E31" s="19">
        <v>1.24</v>
      </c>
      <c r="F31" s="19">
        <v>1.22</v>
      </c>
      <c r="G31" s="19">
        <v>1.19</v>
      </c>
      <c r="H31" s="19">
        <v>1.17</v>
      </c>
      <c r="I31" s="19">
        <v>1.18</v>
      </c>
      <c r="J31" s="19">
        <v>1.17</v>
      </c>
      <c r="K31" s="40">
        <v>1.29</v>
      </c>
      <c r="L31" s="52">
        <v>1.21</v>
      </c>
      <c r="M31" s="52">
        <v>1.23</v>
      </c>
      <c r="N31" s="52">
        <v>1.24</v>
      </c>
      <c r="O31" s="45">
        <f t="shared" si="0"/>
        <v>1.0000000000000009E-2</v>
      </c>
      <c r="R31" s="7"/>
      <c r="S31" s="7"/>
    </row>
    <row r="32" spans="1:19" ht="15" customHeight="1">
      <c r="A32" s="10" t="s">
        <v>34</v>
      </c>
      <c r="B32" s="6">
        <v>1.01</v>
      </c>
      <c r="C32" s="6">
        <v>1.02</v>
      </c>
      <c r="D32" s="6">
        <v>1.03</v>
      </c>
      <c r="E32" s="6">
        <v>1.04</v>
      </c>
      <c r="F32" s="6">
        <v>1.01</v>
      </c>
      <c r="G32" s="6">
        <v>0.99</v>
      </c>
      <c r="H32" s="6">
        <v>0.97</v>
      </c>
      <c r="I32" s="6">
        <v>1.01</v>
      </c>
      <c r="J32" s="6">
        <v>1.02</v>
      </c>
      <c r="K32" s="36">
        <v>1.01</v>
      </c>
      <c r="L32" s="47">
        <v>1.02</v>
      </c>
      <c r="M32" s="47">
        <v>1</v>
      </c>
      <c r="N32" s="47">
        <v>0.99</v>
      </c>
      <c r="O32" s="42">
        <f t="shared" si="0"/>
        <v>-1.0000000000000009E-2</v>
      </c>
      <c r="R32" s="7"/>
      <c r="S32" s="7"/>
    </row>
    <row r="33" spans="1:19" ht="15" customHeight="1">
      <c r="A33" s="10" t="s">
        <v>35</v>
      </c>
      <c r="B33" s="6">
        <v>1.1399999999999999</v>
      </c>
      <c r="C33" s="6">
        <v>1.1399999999999999</v>
      </c>
      <c r="D33" s="6">
        <v>1.17</v>
      </c>
      <c r="E33" s="6">
        <v>1.1499999999999999</v>
      </c>
      <c r="F33" s="6">
        <v>1.1200000000000001</v>
      </c>
      <c r="G33" s="6">
        <v>1.1100000000000001</v>
      </c>
      <c r="H33" s="6">
        <v>1.08</v>
      </c>
      <c r="I33" s="6">
        <v>1.1100000000000001</v>
      </c>
      <c r="J33" s="6">
        <v>1.1399999999999999</v>
      </c>
      <c r="K33" s="36">
        <v>1.1499999999999999</v>
      </c>
      <c r="L33" s="47">
        <v>1.17</v>
      </c>
      <c r="M33" s="47">
        <v>1.17</v>
      </c>
      <c r="N33" s="47">
        <v>1.2</v>
      </c>
      <c r="O33" s="42">
        <f t="shared" si="0"/>
        <v>3.0000000000000027E-2</v>
      </c>
      <c r="R33" s="7"/>
      <c r="S33" s="7"/>
    </row>
    <row r="34" spans="1:19" ht="15" customHeight="1" thickBot="1">
      <c r="A34" s="24" t="s">
        <v>36</v>
      </c>
      <c r="B34" s="25">
        <v>1.1000000000000001</v>
      </c>
      <c r="C34" s="25">
        <v>1.1399999999999999</v>
      </c>
      <c r="D34" s="25">
        <v>1.18</v>
      </c>
      <c r="E34" s="25">
        <v>1.1499999999999999</v>
      </c>
      <c r="F34" s="25">
        <v>1.1399999999999999</v>
      </c>
      <c r="G34" s="25">
        <v>1.1000000000000001</v>
      </c>
      <c r="H34" s="25">
        <v>1.1299999999999999</v>
      </c>
      <c r="I34" s="25">
        <v>1.1299999999999999</v>
      </c>
      <c r="J34" s="25">
        <v>1.1399999999999999</v>
      </c>
      <c r="K34" s="37">
        <v>1.1200000000000001</v>
      </c>
      <c r="L34" s="48">
        <v>1.1000000000000001</v>
      </c>
      <c r="M34" s="48">
        <v>1.1100000000000001</v>
      </c>
      <c r="N34" s="48">
        <v>1.1200000000000001</v>
      </c>
      <c r="O34" s="43">
        <f t="shared" si="0"/>
        <v>1.0000000000000009E-2</v>
      </c>
      <c r="R34" s="7"/>
      <c r="S34" s="7"/>
    </row>
    <row r="35" spans="1:19" ht="15" customHeight="1">
      <c r="A35" s="20" t="s">
        <v>37</v>
      </c>
      <c r="B35" s="21">
        <v>1.27</v>
      </c>
      <c r="C35" s="21">
        <v>1.33</v>
      </c>
      <c r="D35" s="21">
        <v>1.32</v>
      </c>
      <c r="E35" s="21">
        <v>1.31</v>
      </c>
      <c r="F35" s="21">
        <v>1.3</v>
      </c>
      <c r="G35" s="21">
        <v>1.28</v>
      </c>
      <c r="H35" s="21">
        <v>1.22</v>
      </c>
      <c r="I35" s="21">
        <v>1.25</v>
      </c>
      <c r="J35" s="21">
        <v>1.22</v>
      </c>
      <c r="K35" s="35">
        <v>1.25</v>
      </c>
      <c r="L35" s="50">
        <v>1.28</v>
      </c>
      <c r="M35" s="50">
        <v>1.29</v>
      </c>
      <c r="N35" s="50">
        <v>1.32</v>
      </c>
      <c r="O35" s="41">
        <f t="shared" si="0"/>
        <v>3.0000000000000027E-2</v>
      </c>
      <c r="R35" s="7"/>
      <c r="S35" s="7"/>
    </row>
    <row r="36" spans="1:19" ht="15" customHeight="1">
      <c r="A36" s="10" t="s">
        <v>38</v>
      </c>
      <c r="B36" s="6">
        <v>1.5</v>
      </c>
      <c r="C36" s="6">
        <v>1.48</v>
      </c>
      <c r="D36" s="6">
        <v>1.45</v>
      </c>
      <c r="E36" s="6">
        <v>1.51</v>
      </c>
      <c r="F36" s="6">
        <v>1.45</v>
      </c>
      <c r="G36" s="6">
        <v>1.41</v>
      </c>
      <c r="H36" s="6">
        <v>1.44</v>
      </c>
      <c r="I36" s="6">
        <v>1.44</v>
      </c>
      <c r="J36" s="6">
        <v>1.43</v>
      </c>
      <c r="K36" s="36">
        <v>1.44</v>
      </c>
      <c r="L36" s="47">
        <v>1.43</v>
      </c>
      <c r="M36" s="47">
        <v>1.43</v>
      </c>
      <c r="N36" s="47">
        <v>1.39</v>
      </c>
      <c r="O36" s="42">
        <f t="shared" si="0"/>
        <v>-4.0000000000000036E-2</v>
      </c>
      <c r="R36" s="7"/>
      <c r="S36" s="7"/>
    </row>
    <row r="37" spans="1:19" ht="15" customHeight="1">
      <c r="A37" s="10" t="s">
        <v>39</v>
      </c>
      <c r="B37" s="6">
        <v>1.5</v>
      </c>
      <c r="C37" s="6">
        <v>1.52</v>
      </c>
      <c r="D37" s="6">
        <v>1.48</v>
      </c>
      <c r="E37" s="6">
        <v>1.48</v>
      </c>
      <c r="F37" s="6">
        <v>1.46</v>
      </c>
      <c r="G37" s="6">
        <v>1.45</v>
      </c>
      <c r="H37" s="6">
        <v>1.36</v>
      </c>
      <c r="I37" s="6">
        <v>1.41</v>
      </c>
      <c r="J37" s="6">
        <v>1.42</v>
      </c>
      <c r="K37" s="36">
        <v>1.45</v>
      </c>
      <c r="L37" s="47">
        <v>1.43</v>
      </c>
      <c r="M37" s="47">
        <v>1.41</v>
      </c>
      <c r="N37" s="47">
        <v>1.42</v>
      </c>
      <c r="O37" s="42">
        <f t="shared" si="0"/>
        <v>1.0000000000000009E-2</v>
      </c>
      <c r="R37" s="7"/>
      <c r="S37" s="7"/>
    </row>
    <row r="38" spans="1:19" ht="15" customHeight="1">
      <c r="A38" s="10" t="s">
        <v>40</v>
      </c>
      <c r="B38" s="6">
        <v>1.5</v>
      </c>
      <c r="C38" s="6">
        <v>1.5</v>
      </c>
      <c r="D38" s="6">
        <v>1.53</v>
      </c>
      <c r="E38" s="6">
        <v>1.54</v>
      </c>
      <c r="F38" s="6">
        <v>1.49</v>
      </c>
      <c r="G38" s="6">
        <v>1.43</v>
      </c>
      <c r="H38" s="6">
        <v>1.41</v>
      </c>
      <c r="I38" s="6">
        <v>1.43</v>
      </c>
      <c r="J38" s="6">
        <v>1.42</v>
      </c>
      <c r="K38" s="36">
        <v>1.42</v>
      </c>
      <c r="L38" s="47">
        <v>1.44</v>
      </c>
      <c r="M38" s="47">
        <v>1.41</v>
      </c>
      <c r="N38" s="47">
        <v>1.38</v>
      </c>
      <c r="O38" s="42">
        <f t="shared" si="0"/>
        <v>-3.0000000000000027E-2</v>
      </c>
      <c r="R38" s="7"/>
      <c r="S38" s="7"/>
    </row>
    <row r="39" spans="1:19" ht="15" customHeight="1" thickBot="1">
      <c r="A39" s="24" t="s">
        <v>41</v>
      </c>
      <c r="B39" s="25">
        <v>1.51</v>
      </c>
      <c r="C39" s="25">
        <v>1.49</v>
      </c>
      <c r="D39" s="25">
        <v>1.47</v>
      </c>
      <c r="E39" s="25">
        <v>1.48</v>
      </c>
      <c r="F39" s="25">
        <v>1.47</v>
      </c>
      <c r="G39" s="25">
        <v>1.43</v>
      </c>
      <c r="H39" s="25">
        <v>1.43</v>
      </c>
      <c r="I39" s="25">
        <v>1.47</v>
      </c>
      <c r="J39" s="25">
        <v>1.51</v>
      </c>
      <c r="K39" s="37">
        <v>1.47</v>
      </c>
      <c r="L39" s="51">
        <v>1.47</v>
      </c>
      <c r="M39" s="51">
        <v>1.42</v>
      </c>
      <c r="N39" s="51">
        <v>1.4</v>
      </c>
      <c r="O39" s="43">
        <f t="shared" si="0"/>
        <v>-2.0000000000000018E-2</v>
      </c>
      <c r="R39" s="7"/>
      <c r="S39" s="7"/>
    </row>
    <row r="40" spans="1:19" ht="15" customHeight="1">
      <c r="A40" s="20" t="s">
        <v>42</v>
      </c>
      <c r="B40" s="21">
        <v>1.17</v>
      </c>
      <c r="C40" s="21">
        <v>1.22</v>
      </c>
      <c r="D40" s="21">
        <v>1.22</v>
      </c>
      <c r="E40" s="21">
        <v>1.21</v>
      </c>
      <c r="F40" s="21">
        <v>1.17</v>
      </c>
      <c r="G40" s="21">
        <v>1.1599999999999999</v>
      </c>
      <c r="H40" s="21">
        <v>1.1499999999999999</v>
      </c>
      <c r="I40" s="21">
        <v>1.1200000000000001</v>
      </c>
      <c r="J40" s="21">
        <v>1.1299999999999999</v>
      </c>
      <c r="K40" s="35">
        <v>1.1299999999999999</v>
      </c>
      <c r="L40" s="50">
        <v>1.1200000000000001</v>
      </c>
      <c r="M40" s="50">
        <v>1.1299999999999999</v>
      </c>
      <c r="N40" s="50">
        <v>1.1399999999999999</v>
      </c>
      <c r="O40" s="41">
        <f t="shared" si="0"/>
        <v>1.0000000000000009E-2</v>
      </c>
      <c r="R40" s="7"/>
      <c r="S40" s="7"/>
    </row>
    <row r="41" spans="1:19" ht="15" customHeight="1">
      <c r="A41" s="10" t="s">
        <v>43</v>
      </c>
      <c r="B41" s="6">
        <v>1.38</v>
      </c>
      <c r="C41" s="6">
        <v>1.37</v>
      </c>
      <c r="D41" s="6">
        <v>1.41</v>
      </c>
      <c r="E41" s="6">
        <v>1.41</v>
      </c>
      <c r="F41" s="6">
        <v>1.45</v>
      </c>
      <c r="G41" s="6">
        <v>1.48</v>
      </c>
      <c r="H41" s="6">
        <v>1.43</v>
      </c>
      <c r="I41" s="6">
        <v>1.43</v>
      </c>
      <c r="J41" s="6">
        <v>1.44</v>
      </c>
      <c r="K41" s="36">
        <v>1.46</v>
      </c>
      <c r="L41" s="47">
        <v>1.48</v>
      </c>
      <c r="M41" s="47">
        <v>1.45</v>
      </c>
      <c r="N41" s="47">
        <v>1.44</v>
      </c>
      <c r="O41" s="42">
        <f t="shared" si="0"/>
        <v>-1.0000000000000009E-2</v>
      </c>
      <c r="R41" s="7"/>
      <c r="S41" s="7"/>
    </row>
    <row r="42" spans="1:19" ht="15" customHeight="1">
      <c r="A42" s="10" t="s">
        <v>44</v>
      </c>
      <c r="B42" s="6">
        <v>1.33</v>
      </c>
      <c r="C42" s="6">
        <v>1.34</v>
      </c>
      <c r="D42" s="6">
        <v>1.36</v>
      </c>
      <c r="E42" s="6">
        <v>1.4</v>
      </c>
      <c r="F42" s="6">
        <v>1.38</v>
      </c>
      <c r="G42" s="6">
        <v>1.33</v>
      </c>
      <c r="H42" s="6">
        <v>1.33</v>
      </c>
      <c r="I42" s="6">
        <v>1.33</v>
      </c>
      <c r="J42" s="6">
        <v>1.34</v>
      </c>
      <c r="K42" s="36">
        <v>1.35</v>
      </c>
      <c r="L42" s="47">
        <v>1.36</v>
      </c>
      <c r="M42" s="47">
        <v>1.38</v>
      </c>
      <c r="N42" s="47">
        <v>1.37</v>
      </c>
      <c r="O42" s="42">
        <f t="shared" si="0"/>
        <v>-9.9999999999997868E-3</v>
      </c>
      <c r="R42" s="7"/>
      <c r="S42" s="7"/>
    </row>
    <row r="43" spans="1:19" ht="15" customHeight="1">
      <c r="A43" s="10" t="s">
        <v>45</v>
      </c>
      <c r="B43" s="6">
        <v>1.1299999999999999</v>
      </c>
      <c r="C43" s="6">
        <v>1.08</v>
      </c>
      <c r="D43" s="6">
        <v>1.08</v>
      </c>
      <c r="E43" s="6">
        <v>1.1200000000000001</v>
      </c>
      <c r="F43" s="6">
        <v>1.1000000000000001</v>
      </c>
      <c r="G43" s="6">
        <v>1.04</v>
      </c>
      <c r="H43" s="6">
        <v>1.04</v>
      </c>
      <c r="I43" s="6">
        <v>1.08</v>
      </c>
      <c r="J43" s="6">
        <v>1.1000000000000001</v>
      </c>
      <c r="K43" s="36">
        <v>1.0900000000000001</v>
      </c>
      <c r="L43" s="47">
        <v>1.1200000000000001</v>
      </c>
      <c r="M43" s="47">
        <v>1.1200000000000001</v>
      </c>
      <c r="N43" s="47">
        <v>1.1499999999999999</v>
      </c>
      <c r="O43" s="42">
        <f t="shared" si="0"/>
        <v>2.9999999999999805E-2</v>
      </c>
      <c r="R43" s="7"/>
      <c r="S43" s="7"/>
    </row>
    <row r="44" spans="1:19" ht="15" customHeight="1" thickBot="1">
      <c r="A44" s="24" t="s">
        <v>46</v>
      </c>
      <c r="B44" s="25">
        <v>1.21</v>
      </c>
      <c r="C44" s="25">
        <v>1.21</v>
      </c>
      <c r="D44" s="25">
        <v>1.21</v>
      </c>
      <c r="E44" s="25">
        <v>1.21</v>
      </c>
      <c r="F44" s="25">
        <v>1.21</v>
      </c>
      <c r="G44" s="25">
        <v>1.17</v>
      </c>
      <c r="H44" s="25">
        <v>1.1299999999999999</v>
      </c>
      <c r="I44" s="25">
        <v>1.1299999999999999</v>
      </c>
      <c r="J44" s="25">
        <v>1.18</v>
      </c>
      <c r="K44" s="37">
        <v>1.18</v>
      </c>
      <c r="L44" s="51">
        <v>1.2</v>
      </c>
      <c r="M44" s="51">
        <v>1.2</v>
      </c>
      <c r="N44" s="51">
        <v>1.18</v>
      </c>
      <c r="O44" s="43">
        <f t="shared" si="0"/>
        <v>-2.0000000000000018E-2</v>
      </c>
      <c r="R44" s="7"/>
      <c r="S44" s="7"/>
    </row>
    <row r="45" spans="1:19" ht="15" customHeight="1">
      <c r="A45" s="20" t="s">
        <v>47</v>
      </c>
      <c r="B45" s="21">
        <v>1.34</v>
      </c>
      <c r="C45" s="21">
        <v>1.31</v>
      </c>
      <c r="D45" s="21">
        <v>1.3</v>
      </c>
      <c r="E45" s="21">
        <v>1.31</v>
      </c>
      <c r="F45" s="21">
        <v>1.32</v>
      </c>
      <c r="G45" s="21">
        <v>1.31</v>
      </c>
      <c r="H45" s="21">
        <v>1.28</v>
      </c>
      <c r="I45" s="21">
        <v>1.26</v>
      </c>
      <c r="J45" s="21">
        <v>1.31</v>
      </c>
      <c r="K45" s="35">
        <v>1.28</v>
      </c>
      <c r="L45" s="49">
        <v>1.31</v>
      </c>
      <c r="M45" s="49">
        <v>1.29</v>
      </c>
      <c r="N45" s="49">
        <v>1.32</v>
      </c>
      <c r="O45" s="41">
        <f t="shared" si="0"/>
        <v>3.0000000000000027E-2</v>
      </c>
      <c r="R45" s="7"/>
      <c r="S45" s="7"/>
    </row>
    <row r="46" spans="1:19" ht="15" customHeight="1">
      <c r="A46" s="10" t="s">
        <v>48</v>
      </c>
      <c r="B46" s="6">
        <v>1.21</v>
      </c>
      <c r="C46" s="6">
        <v>1.19</v>
      </c>
      <c r="D46" s="6">
        <v>1.2</v>
      </c>
      <c r="E46" s="6">
        <v>1.19</v>
      </c>
      <c r="F46" s="6">
        <v>1.19</v>
      </c>
      <c r="G46" s="6">
        <v>1.2</v>
      </c>
      <c r="H46" s="6">
        <v>1.19</v>
      </c>
      <c r="I46" s="6">
        <v>1.19</v>
      </c>
      <c r="J46" s="6">
        <v>1.19</v>
      </c>
      <c r="K46" s="36">
        <v>1.18</v>
      </c>
      <c r="L46" s="47">
        <v>1.2</v>
      </c>
      <c r="M46" s="47">
        <v>1.19</v>
      </c>
      <c r="N46" s="47">
        <v>1.19</v>
      </c>
      <c r="O46" s="42">
        <f t="shared" si="0"/>
        <v>0</v>
      </c>
      <c r="R46" s="7"/>
      <c r="S46" s="7"/>
    </row>
    <row r="47" spans="1:19" ht="15" customHeight="1">
      <c r="A47" s="10" t="s">
        <v>49</v>
      </c>
      <c r="B47" s="6">
        <v>1.27</v>
      </c>
      <c r="C47" s="6">
        <v>1.28</v>
      </c>
      <c r="D47" s="6">
        <v>1.24</v>
      </c>
      <c r="E47" s="6">
        <v>1.25</v>
      </c>
      <c r="F47" s="6">
        <v>1.25</v>
      </c>
      <c r="G47" s="6">
        <v>1.21</v>
      </c>
      <c r="H47" s="6">
        <v>1.22</v>
      </c>
      <c r="I47" s="6">
        <v>1.22</v>
      </c>
      <c r="J47" s="6">
        <v>1.23</v>
      </c>
      <c r="K47" s="36">
        <v>1.23</v>
      </c>
      <c r="L47" s="47">
        <v>1.25</v>
      </c>
      <c r="M47" s="47">
        <v>1.24</v>
      </c>
      <c r="N47" s="47">
        <v>1.19</v>
      </c>
      <c r="O47" s="42">
        <f t="shared" si="0"/>
        <v>-5.0000000000000044E-2</v>
      </c>
      <c r="R47" s="7"/>
      <c r="S47" s="7"/>
    </row>
    <row r="48" spans="1:19" ht="15" customHeight="1">
      <c r="A48" s="10" t="s">
        <v>50</v>
      </c>
      <c r="B48" s="6">
        <v>1.41</v>
      </c>
      <c r="C48" s="6">
        <v>1.41</v>
      </c>
      <c r="D48" s="6">
        <v>1.4</v>
      </c>
      <c r="E48" s="6">
        <v>1.36</v>
      </c>
      <c r="F48" s="6">
        <v>1.33</v>
      </c>
      <c r="G48" s="6">
        <v>1.31</v>
      </c>
      <c r="H48" s="6">
        <v>1.29</v>
      </c>
      <c r="I48" s="6">
        <v>1.31</v>
      </c>
      <c r="J48" s="6">
        <v>1.35</v>
      </c>
      <c r="K48" s="36">
        <v>1.34</v>
      </c>
      <c r="L48" s="47">
        <v>1.38</v>
      </c>
      <c r="M48" s="47">
        <v>1.37</v>
      </c>
      <c r="N48" s="47">
        <v>1.41</v>
      </c>
      <c r="O48" s="42">
        <f t="shared" si="0"/>
        <v>3.9999999999999813E-2</v>
      </c>
      <c r="R48" s="7"/>
      <c r="S48" s="7"/>
    </row>
    <row r="49" spans="1:19" ht="15" customHeight="1" thickBot="1">
      <c r="A49" s="24" t="s">
        <v>51</v>
      </c>
      <c r="B49" s="25">
        <v>1.36</v>
      </c>
      <c r="C49" s="25">
        <v>1.33</v>
      </c>
      <c r="D49" s="25">
        <v>1.3</v>
      </c>
      <c r="E49" s="25">
        <v>1.3</v>
      </c>
      <c r="F49" s="25">
        <v>1.29</v>
      </c>
      <c r="G49" s="25">
        <v>1.28</v>
      </c>
      <c r="H49" s="25">
        <v>1.25</v>
      </c>
      <c r="I49" s="25">
        <v>1.29</v>
      </c>
      <c r="J49" s="25">
        <v>1.31</v>
      </c>
      <c r="K49" s="37">
        <v>1.32</v>
      </c>
      <c r="L49" s="51">
        <v>1.32</v>
      </c>
      <c r="M49" s="51">
        <v>1.31</v>
      </c>
      <c r="N49" s="51">
        <v>1.31</v>
      </c>
      <c r="O49" s="43">
        <f t="shared" si="0"/>
        <v>0</v>
      </c>
      <c r="R49" s="7"/>
      <c r="S49" s="7"/>
    </row>
    <row r="50" spans="1:19" ht="15" customHeight="1">
      <c r="A50" s="20" t="s">
        <v>52</v>
      </c>
      <c r="B50" s="21">
        <v>1.1599999999999999</v>
      </c>
      <c r="C50" s="21">
        <v>1.18</v>
      </c>
      <c r="D50" s="21">
        <v>1.21</v>
      </c>
      <c r="E50" s="21">
        <v>1.2</v>
      </c>
      <c r="F50" s="21">
        <v>1.21</v>
      </c>
      <c r="G50" s="21">
        <v>1.17</v>
      </c>
      <c r="H50" s="21">
        <v>1.1499999999999999</v>
      </c>
      <c r="I50" s="21">
        <v>1.1299999999999999</v>
      </c>
      <c r="J50" s="21">
        <v>1.1399999999999999</v>
      </c>
      <c r="K50" s="35">
        <v>1.1100000000000001</v>
      </c>
      <c r="L50" s="49">
        <v>1.1100000000000001</v>
      </c>
      <c r="M50" s="49">
        <v>1.1200000000000001</v>
      </c>
      <c r="N50" s="49">
        <v>1.1000000000000001</v>
      </c>
      <c r="O50" s="41">
        <f t="shared" si="0"/>
        <v>-2.0000000000000018E-2</v>
      </c>
      <c r="R50" s="7"/>
      <c r="S50" s="7"/>
    </row>
    <row r="51" spans="1:19" ht="15" customHeight="1">
      <c r="A51" s="10" t="s">
        <v>53</v>
      </c>
      <c r="B51" s="6">
        <v>1.03</v>
      </c>
      <c r="C51" s="6">
        <v>1.03</v>
      </c>
      <c r="D51" s="6">
        <v>1.05</v>
      </c>
      <c r="E51" s="6">
        <v>1.06</v>
      </c>
      <c r="F51" s="6">
        <v>1.02</v>
      </c>
      <c r="G51" s="6">
        <v>0.98</v>
      </c>
      <c r="H51" s="6">
        <v>0.94</v>
      </c>
      <c r="I51" s="6">
        <v>0.97</v>
      </c>
      <c r="J51" s="6">
        <v>0.99</v>
      </c>
      <c r="K51" s="36">
        <v>0.99</v>
      </c>
      <c r="L51" s="47">
        <v>1.01</v>
      </c>
      <c r="M51" s="47">
        <v>1</v>
      </c>
      <c r="N51" s="47">
        <v>1</v>
      </c>
      <c r="O51" s="42">
        <f t="shared" si="0"/>
        <v>0</v>
      </c>
      <c r="R51" s="7"/>
      <c r="S51" s="7"/>
    </row>
    <row r="52" spans="1:19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9" ht="15" customHeight="1">
      <c r="A53" s="55" t="s">
        <v>64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9" ht="15" customHeight="1">
      <c r="A54" s="26" t="s">
        <v>1</v>
      </c>
      <c r="B54" s="56" t="s">
        <v>63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1:19" ht="17.25" customHeight="1">
      <c r="A55" s="27"/>
      <c r="B55" s="28" t="s">
        <v>55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</sheetData>
  <mergeCells count="3">
    <mergeCell ref="A53:O53"/>
    <mergeCell ref="B54:O54"/>
    <mergeCell ref="A1:O1"/>
  </mergeCells>
  <phoneticPr fontId="3"/>
  <pageMargins left="0.47244094488188981" right="0.19685039370078741" top="0.59055118110236227" bottom="0.39370078740157483" header="0.51181102362204722" footer="0.51181102362204722"/>
  <pageSetup paperSize="9" scale="95" orientation="portrait" horizontalDpi="4294967294" verticalDpi="30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24bc0c1-59e7-4f7c-8df1-7b4c57cc35e0">
      <UserInfo>
        <DisplayName/>
        <AccountId xsi:nil="true"/>
        <AccountType/>
      </UserInfo>
    </Owner>
    <lcf76f155ced4ddcb4097134ff3c332f xmlns="424bc0c1-59e7-4f7c-8df1-7b4c57cc35e0">
      <Terms xmlns="http://schemas.microsoft.com/office/infopath/2007/PartnerControls"/>
    </lcf76f155ced4ddcb4097134ff3c332f>
    <TaxCatchAll xmlns="44856c1c-163a-4db4-9f2d-e69ab44d01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13FFEEE2B2364EAEEFE90D5F118F67" ma:contentTypeVersion="14" ma:contentTypeDescription="新しいドキュメントを作成します。" ma:contentTypeScope="" ma:versionID="a9cea3cf47aa8faf8db4389420a26b2a">
  <xsd:schema xmlns:xsd="http://www.w3.org/2001/XMLSchema" xmlns:xs="http://www.w3.org/2001/XMLSchema" xmlns:p="http://schemas.microsoft.com/office/2006/metadata/properties" xmlns:ns2="424bc0c1-59e7-4f7c-8df1-7b4c57cc35e0" xmlns:ns3="44856c1c-163a-4db4-9f2d-e69ab44d016d" targetNamespace="http://schemas.microsoft.com/office/2006/metadata/properties" ma:root="true" ma:fieldsID="1927f1e7d25ce2fcfbccfb70df5b3a9e" ns2:_="" ns3:_="">
    <xsd:import namespace="424bc0c1-59e7-4f7c-8df1-7b4c57cc35e0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c0c1-59e7-4f7c-8df1-7b4c57cc35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b2ac86-f5a9-4036-b83b-1bba19918be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B68C7-09DC-4087-B67E-9C61C577F4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7BBE08-1E95-4A40-9B12-128D2912C035}">
  <ds:schemaRefs>
    <ds:schemaRef ds:uri="http://schemas.microsoft.com/office/2006/metadata/properties"/>
    <ds:schemaRef ds:uri="http://schemas.microsoft.com/office/infopath/2007/PartnerControls"/>
    <ds:schemaRef ds:uri="424bc0c1-59e7-4f7c-8df1-7b4c57cc35e0"/>
    <ds:schemaRef ds:uri="44856c1c-163a-4db4-9f2d-e69ab44d016d"/>
  </ds:schemaRefs>
</ds:datastoreItem>
</file>

<file path=customXml/itemProps3.xml><?xml version="1.0" encoding="utf-8"?>
<ds:datastoreItem xmlns:ds="http://schemas.openxmlformats.org/officeDocument/2006/customXml" ds:itemID="{D3BAAD46-DB2C-4BE3-B645-026E638A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bc0c1-59e7-4f7c-8df1-7b4c57cc35e0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都道府県別有効求人倍率の推移</vt:lpstr>
      <vt:lpstr>都道府県別有効求人倍率の推移!Print_Area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0x010100D013FFEEE2B2364EAEEFE90D5F118F67</vt:lpwstr>
  </property>
  <property fmtid="{D5CDD505-2E9C-101B-9397-08002B2CF9AE}" pid="3" name="MediaServiceImageTags">
    <vt:lpwstr/>
  </property>
</Properties>
</file>