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ja7000000cb016.mja.esb.mhlw.go.jp\vol10\IMVQMS\Desktop\"/>
    </mc:Choice>
  </mc:AlternateContent>
  <bookViews>
    <workbookView xWindow="0" yWindow="0" windowWidth="15345" windowHeight="4455"/>
  </bookViews>
  <sheets>
    <sheet name="Sheet1" sheetId="1" r:id="rId1"/>
  </sheets>
  <definedNames>
    <definedName name="_xlnm.Print_Area" localSheetId="0">Sheet1!$A$1:$AK$114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8" i="1" l="1"/>
  <c r="W54" i="1"/>
  <c r="W45" i="1"/>
  <c r="Z23" i="1"/>
</calcChain>
</file>

<file path=xl/sharedStrings.xml><?xml version="1.0" encoding="utf-8"?>
<sst xmlns="http://schemas.openxmlformats.org/spreadsheetml/2006/main" count="115" uniqueCount="102">
  <si>
    <t>シート記載日：</t>
    <rPh sb="3" eb="5">
      <t>キサイ</t>
    </rPh>
    <rPh sb="5" eb="6">
      <t>ビ</t>
    </rPh>
    <phoneticPr fontId="1"/>
  </si>
  <si>
    <t>月</t>
    <rPh sb="0" eb="1">
      <t>ガツ</t>
    </rPh>
    <phoneticPr fontId="1"/>
  </si>
  <si>
    <t>日</t>
    <rPh sb="0" eb="1">
      <t>ニチ</t>
    </rPh>
    <phoneticPr fontId="1"/>
  </si>
  <si>
    <t>年</t>
    <rPh sb="0" eb="1">
      <t>ネン</t>
    </rPh>
    <phoneticPr fontId="1"/>
  </si>
  <si>
    <t>前 事 業 年 度:</t>
    <rPh sb="0" eb="1">
      <t>マエ</t>
    </rPh>
    <rPh sb="2" eb="3">
      <t>コト</t>
    </rPh>
    <rPh sb="4" eb="5">
      <t>ギョウ</t>
    </rPh>
    <rPh sb="6" eb="7">
      <t>トシ</t>
    </rPh>
    <rPh sb="8" eb="9">
      <t>ド</t>
    </rPh>
    <phoneticPr fontId="1"/>
  </si>
  <si>
    <t>事業所名：</t>
    <rPh sb="0" eb="3">
      <t>ジギョウショ</t>
    </rPh>
    <rPh sb="3" eb="4">
      <t>メイ</t>
    </rPh>
    <phoneticPr fontId="1"/>
  </si>
  <si>
    <t>１　基準適合事業主の対象であること</t>
    <phoneticPr fontId="1"/>
  </si>
  <si>
    <t>企業単位で、常時雇用する労働者が300人以下である。</t>
    <phoneticPr fontId="1"/>
  </si>
  <si>
    <t>２　若者を対象とした通常の労働者の求人申込み又は募集を行っていること</t>
    <phoneticPr fontId="1"/>
  </si>
  <si>
    <t>●　学卒求人（ただし、既卒３年応募可）</t>
    <phoneticPr fontId="1"/>
  </si>
  <si>
    <t>●　35歳未満の若者であることを条件とした求人（経験不問）</t>
    <phoneticPr fontId="1"/>
  </si>
  <si>
    <t>３　次に掲げる数値要件等のいずれも満たすこと</t>
    <phoneticPr fontId="1"/>
  </si>
  <si>
    <t>(1) 新卒者等の定着状況</t>
    <phoneticPr fontId="1"/>
  </si>
  <si>
    <t>●　直近３事業年度において採用した新卒者等のうち、離職した者の割合が20％以下である。</t>
    <phoneticPr fontId="1"/>
  </si>
  <si>
    <t>直近３事業年度に新卒者等として雇用された正社員のうち離職者の数</t>
    <phoneticPr fontId="1"/>
  </si>
  <si>
    <t>直近３事業年度に新卒者等として雇用された正社員数</t>
    <phoneticPr fontId="1"/>
  </si>
  <si>
    <t>人</t>
    <rPh sb="0" eb="1">
      <t>ニン</t>
    </rPh>
    <phoneticPr fontId="1"/>
  </si>
  <si>
    <t>＝</t>
    <phoneticPr fontId="1"/>
  </si>
  <si>
    <t>（新卒者の離職割合）</t>
    <rPh sb="1" eb="4">
      <t>シンソツシャ</t>
    </rPh>
    <rPh sb="5" eb="7">
      <t>リショク</t>
    </rPh>
    <rPh sb="7" eb="9">
      <t>ワリアイ</t>
    </rPh>
    <phoneticPr fontId="1"/>
  </si>
  <si>
    <t>●　直近３事業年度において新卒者等の採用実績がない。</t>
    <phoneticPr fontId="1"/>
  </si>
  <si>
    <t>●　必要な人材像を明確にし目標・育成方法を定めている。</t>
    <phoneticPr fontId="1"/>
  </si>
  <si>
    <t>●　定期的に実施を予定している研修がある。</t>
    <phoneticPr fontId="1"/>
  </si>
  <si>
    <t>研修の名称：</t>
    <phoneticPr fontId="1"/>
  </si>
  <si>
    <t>対　象　者：</t>
    <phoneticPr fontId="1"/>
  </si>
  <si>
    <t>期　　　間：</t>
    <phoneticPr fontId="1"/>
  </si>
  <si>
    <t>内　　　容：</t>
    <phoneticPr fontId="1"/>
  </si>
  <si>
    <t>(3) 正社員の労働時間の実績</t>
    <phoneticPr fontId="1"/>
  </si>
  <si>
    <t>●　月平均所定外労働時間が20時間以下である。</t>
    <phoneticPr fontId="1"/>
  </si>
  <si>
    <t>前事業年度の所定外労働時間の合計</t>
    <phoneticPr fontId="1"/>
  </si>
  <si>
    <t>前事業年度の各月１日に在籍する正社員の延べ人数</t>
    <phoneticPr fontId="1"/>
  </si>
  <si>
    <t>時間</t>
    <rPh sb="0" eb="2">
      <t>ジカン</t>
    </rPh>
    <phoneticPr fontId="1"/>
  </si>
  <si>
    <t>(4) 正社員の有給休暇の取得実績</t>
    <phoneticPr fontId="1"/>
  </si>
  <si>
    <t>●　有給休暇の年平均取得率が70％以上である。</t>
    <phoneticPr fontId="1"/>
  </si>
  <si>
    <t>前事業年度に実際に所得した日数</t>
    <phoneticPr fontId="1"/>
  </si>
  <si>
    <t>前事業年度に付与した日数（前年度からの繰り越し除く）</t>
    <phoneticPr fontId="1"/>
  </si>
  <si>
    <t>●　有給休暇の年平均取得日数が10日以上である。</t>
    <phoneticPr fontId="1"/>
  </si>
  <si>
    <t>※　産前産後休業、育児休業等で労働実績が無かった者及び申請前事業年度に有給休暇を付与されていない者については算定対象から除く。また、申請前事業年度中に初めて有給休暇が付与された者は、分母・分子から除いて差し支えない。</t>
    <phoneticPr fontId="1"/>
  </si>
  <si>
    <t>↓月平均所定外が60時間以上の社員がいる場合</t>
    <phoneticPr fontId="1"/>
  </si>
  <si>
    <t>●　１月あたりの平均法定外労働時間が60時間以上である正社員がいない。</t>
    <phoneticPr fontId="1"/>
  </si>
  <si>
    <t>(5) 育児休業等の取得実績</t>
    <phoneticPr fontId="1"/>
  </si>
  <si>
    <t>●　男性労働者のうち育児休業等を取得した者が１名以上いる。</t>
    <phoneticPr fontId="1"/>
  </si>
  <si>
    <t>●　女性労働者の育児休業等取得率が75%以上である。</t>
    <phoneticPr fontId="1"/>
  </si>
  <si>
    <t>直近３事業年度に育児休業等を取得した女性労働者の数</t>
    <phoneticPr fontId="1"/>
  </si>
  <si>
    <t>直近３事業年度内に出産した女性労働者の数</t>
    <phoneticPr fontId="1"/>
  </si>
  <si>
    <t>①　直近３事業年度の新卒者等の採用者数及び離職者数</t>
    <phoneticPr fontId="1"/>
  </si>
  <si>
    <t>②　直近３事業年度の新卒者等の男女別採用者数</t>
    <phoneticPr fontId="1"/>
  </si>
  <si>
    <t>③　直近３事業年度において採用した35歳未満の正社員</t>
    <phoneticPr fontId="1"/>
  </si>
  <si>
    <t>④　平均勤続年数</t>
    <phoneticPr fontId="1"/>
  </si>
  <si>
    <t>⑤　従業員の平均年齢</t>
    <phoneticPr fontId="1"/>
  </si>
  <si>
    <t>⑥　研修の内容（具体的な対象者又は内容を示す必要がある。）</t>
    <phoneticPr fontId="1"/>
  </si>
  <si>
    <t>⑦　自己啓発支援の有無及びその内容</t>
    <phoneticPr fontId="1"/>
  </si>
  <si>
    <t>⑧　メンター制度の有無</t>
    <phoneticPr fontId="1"/>
  </si>
  <si>
    <t>⑨　キャリアコンサルティング制度の有無及びその内容</t>
    <phoneticPr fontId="1"/>
  </si>
  <si>
    <t>⑩　社内検定等の制度の有無及びその内容</t>
    <phoneticPr fontId="1"/>
  </si>
  <si>
    <t>⑪　申請前事業年度の月平均所定外労働時間</t>
    <phoneticPr fontId="1"/>
  </si>
  <si>
    <t>⑫　申請前事業年度の有休休暇の平均取得日数</t>
    <phoneticPr fontId="1"/>
  </si>
  <si>
    <t>⑬　申請前事業年度の育児休業の男女別取得状況</t>
    <phoneticPr fontId="1"/>
  </si>
  <si>
    <t>⑭　役員及び管理的地位にある者に占める女性の割合</t>
    <phoneticPr fontId="1"/>
  </si>
  <si>
    <t>５　過去に認定を取り消された場合において、取消しの日から起算して３年以上経過していること</t>
    <phoneticPr fontId="1"/>
  </si>
  <si>
    <t>●　認定取消日から３年以上経過している、又は、過去に認定を取り消されたことが無い。</t>
    <phoneticPr fontId="1"/>
  </si>
  <si>
    <t>●　認定辞退の申出をしてから３年以上経過している。</t>
    <phoneticPr fontId="1"/>
  </si>
  <si>
    <t>●　過去に認定を辞退したことがない。</t>
    <phoneticPr fontId="1"/>
  </si>
  <si>
    <t>８　過去１年以内において、労働者に対する退職の勧奨又は労働者の解雇を行っていないこと</t>
    <phoneticPr fontId="1"/>
  </si>
  <si>
    <t>９　暴力団関係事業主でないこと</t>
    <phoneticPr fontId="1"/>
  </si>
  <si>
    <t>10　風俗営業等関係事業主でないこと</t>
    <phoneticPr fontId="1"/>
  </si>
  <si>
    <t>※　風俗営業等関係事業主とは、風俗営業等の規制及び業務の適性化等に関する法律第２条第１項又は同条第５項に規定する事業主をいう（パチンコ店、ゲームセンターなども含む。）。</t>
    <phoneticPr fontId="1"/>
  </si>
  <si>
    <t>11　認定申請日時点で雇用関係助成金の不支給措置を受けていないこと</t>
    <phoneticPr fontId="1"/>
  </si>
  <si>
    <t>12　関係法令に違反する重大な事実がないこと</t>
    <phoneticPr fontId="1"/>
  </si>
  <si>
    <t>①　過去１年以内において、重大な労働関係法令（特定条項）に違反していない。又は、違反行為があり是正勧告を受けたが、期日までに是正した。</t>
    <phoneticPr fontId="1"/>
  </si>
  <si>
    <t>※　特定条項とは：労働基準法第４条、５条、15条１項・３項、24条、32条、34条、35条第１項、37条第１項・第４項、39条第１項・２項・５項・７項、56条第１項、61条第１項、62条第１項・２項、63条、64条の２、64条の３第１項、65条、66条、67条第２項。最低賃金法第４条第１項。</t>
    <phoneticPr fontId="1"/>
  </si>
  <si>
    <t>②　過去１年以内において、労働基準法、最低賃金法等の労働基準関係法令（上記①の特定条項に限らない）違反で公表されていない。</t>
    <phoneticPr fontId="1"/>
  </si>
  <si>
    <t xml:space="preserve">③　過去１年以内において、「違法な長時間労働や過労死等が複数の事業場で認められた企業の経営トップに対する都道府県労働局長等による指導の実施及び企業名の公表について」（平成29年１月20日付け基発0120第１号）に基づき、当該事業主の企業名が公表されていない。 </t>
    <phoneticPr fontId="1"/>
  </si>
  <si>
    <t>④　過去１年以内において、男女雇用機会均等法若しくは育児・介護休業法の規定違反により勧告を受けたり公表されたりしていない。</t>
    <phoneticPr fontId="1"/>
  </si>
  <si>
    <t>⑤　過去１年以内において、労働基準関係法令（上記①）の同一条項に複数回違反していない。</t>
    <phoneticPr fontId="1"/>
  </si>
  <si>
    <t>⑥　若者雇用促進法に基づく求人不受理の対象となっていない。</t>
    <phoneticPr fontId="1"/>
  </si>
  <si>
    <t>⑦　過去１年以内において、次のア～エのいずれかの法令違反で企業名が公表されていない。</t>
    <phoneticPr fontId="1"/>
  </si>
  <si>
    <t>ア　短時間労働者の雇用管理の改善等に関する法律</t>
    <phoneticPr fontId="1"/>
  </si>
  <si>
    <t>イ　労働者派遣事業の適正な運営の確保及び派遣労働者の保護等に関する法律</t>
    <phoneticPr fontId="1"/>
  </si>
  <si>
    <t>ウ　高年齢者等の雇用の安定等に関する法律</t>
    <phoneticPr fontId="1"/>
  </si>
  <si>
    <t>エ　障害者の雇用の促進等に関する法律</t>
    <phoneticPr fontId="1"/>
  </si>
  <si>
    <t>⑧　労働保険料を２年を超えて滞納していない。</t>
    <phoneticPr fontId="1"/>
  </si>
  <si>
    <t>⑨　その他①～⑧に相当する重大な関係法令違反を行っていない。</t>
    <phoneticPr fontId="1"/>
  </si>
  <si>
    <t>提出先は各管轄ハローワークへお願いします。</t>
    <phoneticPr fontId="1"/>
  </si>
  <si>
    <t>●　配偶者が出産した男性労働者及び出産した女性労働者いずれもいないが、就業規則又は労働協約において育児休業等の制度が設けられている。</t>
    <phoneticPr fontId="1"/>
  </si>
  <si>
    <t>７　過去３年以内において、職業安定法施行規則第35条第２項第２号に規定する、内定の取消し又は撤回を行っていないこと</t>
    <phoneticPr fontId="1"/>
  </si>
  <si>
    <t>●　過去１年間に、雇用保険被保険者を事業主の都合により解雇等（退職勧奨を含む）をしたことがない。</t>
    <phoneticPr fontId="1"/>
  </si>
  <si>
    <t>●　管轄安定所に対して、学卒要領様式第19号「新規学校卒業予定者の採用内定取消通知書」を提出していない。</t>
    <phoneticPr fontId="1"/>
  </si>
  <si>
    <t>●　直近３事業年度において採用した新卒者等の数が３人又は４人の場合、離職した者の数が１人以下である。</t>
    <phoneticPr fontId="1"/>
  </si>
  <si>
    <r>
      <t>次の</t>
    </r>
    <r>
      <rPr>
        <sz val="10"/>
        <color rgb="FFFF0000"/>
        <rFont val="游ゴシック"/>
        <family val="3"/>
        <charset val="128"/>
        <scheme val="minor"/>
      </rPr>
      <t>いずれかに該当</t>
    </r>
    <r>
      <rPr>
        <sz val="10"/>
        <color theme="1"/>
        <rFont val="游ゴシック"/>
        <family val="3"/>
        <charset val="128"/>
        <scheme val="minor"/>
      </rPr>
      <t>する。</t>
    </r>
    <phoneticPr fontId="1"/>
  </si>
  <si>
    <r>
      <t>申請前事業年度の正社員（産前産後休業、育児休業等で労働実績が無かった者を除く。）について、以下の</t>
    </r>
    <r>
      <rPr>
        <sz val="10"/>
        <color rgb="FFFF0000"/>
        <rFont val="游ゴシック"/>
        <family val="3"/>
        <charset val="128"/>
        <scheme val="minor"/>
      </rPr>
      <t>全てに該当</t>
    </r>
    <r>
      <rPr>
        <sz val="10"/>
        <color theme="1"/>
        <rFont val="游ゴシック"/>
        <family val="3"/>
        <charset val="128"/>
        <scheme val="minor"/>
      </rPr>
      <t>する。</t>
    </r>
    <phoneticPr fontId="1"/>
  </si>
  <si>
    <r>
      <t>申請前事業年度の、正社員について、次の</t>
    </r>
    <r>
      <rPr>
        <sz val="10"/>
        <color rgb="FFFF0000"/>
        <rFont val="游ゴシック"/>
        <family val="3"/>
        <charset val="128"/>
        <scheme val="minor"/>
      </rPr>
      <t>いずれかに該当</t>
    </r>
    <r>
      <rPr>
        <sz val="10"/>
        <color theme="1"/>
        <rFont val="游ゴシック"/>
        <family val="3"/>
        <charset val="128"/>
        <scheme val="minor"/>
      </rPr>
      <t>する。</t>
    </r>
    <phoneticPr fontId="1"/>
  </si>
  <si>
    <r>
      <t>直近３事業年度において、次の</t>
    </r>
    <r>
      <rPr>
        <sz val="10"/>
        <color rgb="FFFF0000"/>
        <rFont val="游ゴシック"/>
        <family val="3"/>
        <charset val="128"/>
        <scheme val="minor"/>
      </rPr>
      <t>いずれかに該当</t>
    </r>
    <r>
      <rPr>
        <sz val="10"/>
        <color theme="1"/>
        <rFont val="游ゴシック"/>
        <family val="3"/>
        <charset val="128"/>
        <scheme val="minor"/>
      </rPr>
      <t>する。</t>
    </r>
    <phoneticPr fontId="1"/>
  </si>
  <si>
    <r>
      <t>４　自社のホームページ等において、①～⑭を</t>
    </r>
    <r>
      <rPr>
        <b/>
        <sz val="10"/>
        <color rgb="FFFF0000"/>
        <rFont val="游ゴシック"/>
        <family val="3"/>
        <charset val="128"/>
        <scheme val="minor"/>
      </rPr>
      <t>全て公表</t>
    </r>
    <r>
      <rPr>
        <b/>
        <sz val="10"/>
        <color theme="1"/>
        <rFont val="游ゴシック"/>
        <family val="3"/>
        <charset val="128"/>
        <scheme val="minor"/>
      </rPr>
      <t>している。又は、認定後にポータルサイトで公表を予定していること</t>
    </r>
    <phoneticPr fontId="1"/>
  </si>
  <si>
    <t>●　認定辞退の理由が３（数値要件）又は４（公表要件）の基準を満たさなくなったために認定辞退の申出をし、認定を取り消された。</t>
    <phoneticPr fontId="1"/>
  </si>
  <si>
    <r>
      <rPr>
        <b/>
        <sz val="14"/>
        <color theme="1"/>
        <rFont val="游ゴシック"/>
        <family val="3"/>
        <charset val="128"/>
        <scheme val="minor"/>
      </rPr>
      <t>認　定　基　準</t>
    </r>
    <r>
      <rPr>
        <sz val="12"/>
        <color theme="1"/>
        <rFont val="游ゴシック"/>
        <family val="3"/>
        <charset val="128"/>
        <scheme val="minor"/>
      </rPr>
      <t>（適合する場合は右のチェックボックスに「✔」を記載）</t>
    </r>
    <rPh sb="0" eb="1">
      <t>ニン</t>
    </rPh>
    <rPh sb="2" eb="3">
      <t>サダム</t>
    </rPh>
    <rPh sb="4" eb="5">
      <t>モト</t>
    </rPh>
    <rPh sb="6" eb="7">
      <t>ジュン</t>
    </rPh>
    <rPh sb="8" eb="10">
      <t>テキゴウ</t>
    </rPh>
    <rPh sb="12" eb="14">
      <t>バアイ</t>
    </rPh>
    <rPh sb="15" eb="16">
      <t>ミギ</t>
    </rPh>
    <rPh sb="30" eb="32">
      <t>キサイ</t>
    </rPh>
    <phoneticPr fontId="1"/>
  </si>
  <si>
    <r>
      <t>次の</t>
    </r>
    <r>
      <rPr>
        <sz val="10"/>
        <color rgb="FFFF0000"/>
        <rFont val="游ゴシック"/>
        <family val="3"/>
        <charset val="128"/>
        <scheme val="minor"/>
      </rPr>
      <t>いずれかの</t>
    </r>
    <r>
      <rPr>
        <sz val="10"/>
        <color theme="1"/>
        <rFont val="游ゴシック"/>
        <family val="3"/>
        <charset val="128"/>
        <scheme val="minor"/>
      </rPr>
      <t>求人を安定所又は安定所以外の職業紹介事業者に提出しているか若しくは募集を行っている。</t>
    </r>
    <phoneticPr fontId="1"/>
  </si>
  <si>
    <r>
      <t>(2) 人材育成方針及び教育訓練計画（以下の</t>
    </r>
    <r>
      <rPr>
        <sz val="10"/>
        <color rgb="FFFF0000"/>
        <rFont val="游ゴシック"/>
        <family val="3"/>
        <charset val="128"/>
        <scheme val="minor"/>
      </rPr>
      <t>いずれも含む</t>
    </r>
    <r>
      <rPr>
        <sz val="10"/>
        <color theme="1"/>
        <rFont val="游ゴシック"/>
        <family val="3"/>
        <charset val="128"/>
        <scheme val="minor"/>
      </rPr>
      <t>もの）の策定</t>
    </r>
    <phoneticPr fontId="1"/>
  </si>
  <si>
    <t>６　過去に７～12の基準を満たさなくなったため、事業主自ら認定辞退の申出をした場合において、取消の日から起算して
　３年以上経過していること</t>
    <phoneticPr fontId="1"/>
  </si>
  <si>
    <r>
      <rPr>
        <sz val="18"/>
        <color rgb="FFFF0000"/>
        <rFont val="HGS明朝B"/>
        <family val="1"/>
        <charset val="128"/>
      </rPr>
      <t>事業所用</t>
    </r>
    <r>
      <rPr>
        <sz val="18"/>
        <color theme="1"/>
        <rFont val="HGS明朝B"/>
        <family val="1"/>
        <charset val="128"/>
      </rPr>
      <t xml:space="preserve"> ユースエール認定セルフチェックシート</t>
    </r>
    <r>
      <rPr>
        <sz val="12"/>
        <color theme="1"/>
        <rFont val="HGP明朝E"/>
        <family val="1"/>
        <charset val="128"/>
      </rPr>
      <t>（29.6改訂）</t>
    </r>
    <phoneticPr fontId="1"/>
  </si>
  <si>
    <t>（女性労働者の育休取得率）</t>
    <rPh sb="1" eb="3">
      <t>ジョセイ</t>
    </rPh>
    <rPh sb="3" eb="6">
      <t>ロウドウシャ</t>
    </rPh>
    <rPh sb="7" eb="9">
      <t>イクキュウ</t>
    </rPh>
    <rPh sb="9" eb="11">
      <t>シュトク</t>
    </rPh>
    <rPh sb="11" eb="12">
      <t>リツ</t>
    </rPh>
    <phoneticPr fontId="1"/>
  </si>
  <si>
    <t>ユースエール制度の認定基準にどの程度該当されているか色付きのセルにご入力の上、企業全体の状況について確認をお願いします。</t>
    <rPh sb="26" eb="28">
      <t>イロツ</t>
    </rPh>
    <rPh sb="34" eb="36">
      <t>ニュウリョク</t>
    </rPh>
    <rPh sb="37" eb="38">
      <t>ウエ</t>
    </rPh>
    <phoneticPr fontId="1"/>
  </si>
  <si>
    <t>（月平均所定外労働時間）</t>
    <rPh sb="1" eb="4">
      <t>ツキヘイキン</t>
    </rPh>
    <rPh sb="4" eb="6">
      <t>ショテイ</t>
    </rPh>
    <rPh sb="6" eb="7">
      <t>ガイ</t>
    </rPh>
    <rPh sb="7" eb="9">
      <t>ロウドウ</t>
    </rPh>
    <rPh sb="9" eb="11">
      <t>ジカン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</si>
</sst>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0&quot;時間&quot;"/>
  </numFmts>
  <fonts count="28"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9"/>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10"/>
      <color theme="1"/>
      <name val="游ゴシック"/>
      <family val="3"/>
      <charset val="128"/>
      <scheme val="minor"/>
    </font>
    <font>
      <sz val="10"/>
      <color rgb="FFFF0000"/>
      <name val="游ゴシック"/>
      <family val="3"/>
      <charset val="128"/>
      <scheme val="minor"/>
    </font>
    <font>
      <sz val="10"/>
      <color theme="8" tint="-0.499984740745262"/>
      <name val="游ゴシック"/>
      <family val="3"/>
      <charset val="128"/>
      <scheme val="minor"/>
    </font>
    <font>
      <sz val="10"/>
      <color theme="9" tint="-0.499984740745262"/>
      <name val="游ゴシック"/>
      <family val="3"/>
      <charset val="128"/>
      <scheme val="minor"/>
    </font>
    <font>
      <sz val="10"/>
      <name val="游ゴシック"/>
      <family val="3"/>
      <charset val="128"/>
      <scheme val="minor"/>
    </font>
    <font>
      <sz val="10"/>
      <color rgb="FF002060"/>
      <name val="游ゴシック"/>
      <family val="3"/>
      <charset val="128"/>
      <scheme val="minor"/>
    </font>
    <font>
      <b/>
      <sz val="10"/>
      <color rgb="FFFF0000"/>
      <name val="游ゴシック"/>
      <family val="3"/>
      <charset val="128"/>
      <scheme val="minor"/>
    </font>
    <font>
      <sz val="14"/>
      <color theme="1"/>
      <name val="游ゴシック"/>
      <family val="3"/>
      <charset val="128"/>
      <scheme val="minor"/>
    </font>
    <font>
      <sz val="16"/>
      <color theme="1"/>
      <name val="HGS明朝B"/>
      <family val="1"/>
      <charset val="128"/>
    </font>
    <font>
      <b/>
      <sz val="14"/>
      <color theme="1"/>
      <name val="游ゴシック"/>
      <family val="3"/>
      <charset val="128"/>
      <scheme val="minor"/>
    </font>
    <font>
      <sz val="12"/>
      <color theme="1"/>
      <name val="游ゴシック"/>
      <family val="3"/>
      <charset val="128"/>
      <scheme val="minor"/>
    </font>
    <font>
      <sz val="11"/>
      <color rgb="FF002060"/>
      <name val="游ゴシック"/>
      <family val="3"/>
      <charset val="128"/>
      <scheme val="minor"/>
    </font>
    <font>
      <sz val="18"/>
      <color theme="1"/>
      <name val="HGS明朝B"/>
      <family val="1"/>
      <charset val="128"/>
    </font>
    <font>
      <sz val="18"/>
      <color rgb="FFFF0000"/>
      <name val="HGS明朝B"/>
      <family val="1"/>
      <charset val="128"/>
    </font>
    <font>
      <sz val="12"/>
      <color theme="1"/>
      <name val="HGP明朝E"/>
      <family val="1"/>
      <charset val="128"/>
    </font>
    <font>
      <sz val="14"/>
      <color theme="1"/>
      <name val="HGS明朝B"/>
      <family val="1"/>
      <charset val="128"/>
    </font>
    <font>
      <sz val="9"/>
      <color rgb="FF002060"/>
      <name val="游ゴシック"/>
      <family val="3"/>
      <charset val="128"/>
      <scheme val="minor"/>
    </font>
    <font>
      <sz val="9"/>
      <color rgb="FF002060"/>
      <name val="游ゴシック"/>
      <family val="2"/>
      <charset val="128"/>
      <scheme val="minor"/>
    </font>
    <font>
      <sz val="12"/>
      <color theme="1"/>
      <name val="游ゴシック"/>
      <family val="2"/>
      <charset val="128"/>
      <scheme val="minor"/>
    </font>
    <font>
      <sz val="15"/>
      <color theme="1"/>
      <name val="游ゴシック"/>
      <family val="2"/>
      <charset val="128"/>
      <scheme val="minor"/>
    </font>
    <font>
      <sz val="15"/>
      <color theme="1"/>
      <name val="游ゴシック"/>
      <family val="3"/>
      <charset val="128"/>
      <scheme val="minor"/>
    </font>
    <font>
      <b/>
      <sz val="10"/>
      <color theme="9" tint="-0.499984740745262"/>
      <name val="游ゴシック"/>
      <family val="3"/>
      <charset val="128"/>
      <scheme val="minor"/>
    </font>
  </fonts>
  <fills count="4">
    <fill>
      <patternFill patternType="none"/>
    </fill>
    <fill>
      <patternFill patternType="gray125"/>
    </fill>
    <fill>
      <patternFill patternType="solid">
        <fgColor rgb="FF92D050"/>
        <bgColor indexed="64"/>
      </patternFill>
    </fill>
    <fill>
      <patternFill patternType="solid">
        <fgColor theme="5" tint="0.79998168889431442"/>
        <bgColor indexed="64"/>
      </patternFill>
    </fill>
  </fills>
  <borders count="30">
    <border>
      <left/>
      <right/>
      <top/>
      <bottom/>
      <diagonal/>
    </border>
    <border>
      <left/>
      <right/>
      <top/>
      <bottom style="thin">
        <color indexed="64"/>
      </bottom>
      <diagonal/>
    </border>
    <border>
      <left/>
      <right/>
      <top/>
      <bottom style="thin">
        <color theme="8" tint="-0.499984740745262"/>
      </bottom>
      <diagonal/>
    </border>
    <border>
      <left/>
      <right/>
      <top style="thin">
        <color theme="8" tint="-0.499984740745262"/>
      </top>
      <bottom/>
      <diagonal/>
    </border>
    <border>
      <left/>
      <right/>
      <top style="dashed">
        <color theme="8" tint="-0.499984740745262"/>
      </top>
      <bottom/>
      <diagonal/>
    </border>
    <border>
      <left/>
      <right/>
      <top style="dashed">
        <color theme="8" tint="-0.24994659260841701"/>
      </top>
      <bottom/>
      <diagonal/>
    </border>
    <border>
      <left/>
      <right/>
      <top style="dashed">
        <color rgb="FF002060"/>
      </top>
      <bottom/>
      <diagonal/>
    </border>
    <border>
      <left style="thin">
        <color theme="8" tint="-0.499984740745262"/>
      </left>
      <right/>
      <top style="thin">
        <color theme="8" tint="-0.499984740745262"/>
      </top>
      <bottom/>
      <diagonal/>
    </border>
    <border>
      <left style="thin">
        <color theme="8" tint="-0.499984740745262"/>
      </left>
      <right/>
      <top/>
      <bottom style="thin">
        <color theme="8" tint="-0.499984740745262"/>
      </bottom>
      <diagonal/>
    </border>
    <border>
      <left style="thin">
        <color theme="8" tint="-0.499984740745262"/>
      </left>
      <right/>
      <top/>
      <bottom/>
      <diagonal/>
    </border>
    <border>
      <left/>
      <right style="thin">
        <color theme="8" tint="-0.499984740745262"/>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indexed="64"/>
      </left>
      <right/>
      <top/>
      <bottom style="thin">
        <color theme="0" tint="-0.499984740745262"/>
      </bottom>
      <diagonal/>
    </border>
    <border>
      <left/>
      <right/>
      <top/>
      <bottom style="thin">
        <color theme="0" tint="-0.499984740745262"/>
      </bottom>
      <diagonal/>
    </border>
    <border>
      <left/>
      <right style="thin">
        <color indexed="64"/>
      </right>
      <top/>
      <bottom style="thin">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ashed">
        <color rgb="FF002060"/>
      </bottom>
      <diagonal/>
    </border>
    <border>
      <left style="thin">
        <color theme="8" tint="-0.499984740745262"/>
      </left>
      <right/>
      <top style="thin">
        <color indexed="64"/>
      </top>
      <bottom/>
      <diagonal/>
    </border>
    <border>
      <left/>
      <right/>
      <top style="dashed">
        <color auto="1"/>
      </top>
      <bottom style="dashed">
        <color auto="1"/>
      </bottom>
      <diagonal/>
    </border>
  </borders>
  <cellStyleXfs count="1">
    <xf numFmtId="0" fontId="0" fillId="0" borderId="0">
      <alignment vertical="center"/>
    </xf>
  </cellStyleXfs>
  <cellXfs count="128">
    <xf numFmtId="0" fontId="0" fillId="0" borderId="0" xfId="0">
      <alignment vertical="center"/>
    </xf>
    <xf numFmtId="0" fontId="3" fillId="0" borderId="0" xfId="0" applyFont="1">
      <alignment vertical="center"/>
    </xf>
    <xf numFmtId="0" fontId="0" fillId="0" borderId="9" xfId="0" applyBorder="1">
      <alignment vertical="center"/>
    </xf>
    <xf numFmtId="0" fontId="0" fillId="0" borderId="10" xfId="0" applyBorder="1">
      <alignment vertical="center"/>
    </xf>
    <xf numFmtId="0" fontId="0" fillId="0" borderId="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7" xfId="0" applyBorder="1">
      <alignment vertical="center"/>
    </xf>
    <xf numFmtId="0" fontId="0" fillId="0" borderId="24" xfId="0" applyBorder="1">
      <alignment vertical="center"/>
    </xf>
    <xf numFmtId="0" fontId="0" fillId="0" borderId="26" xfId="0" applyBorder="1">
      <alignment vertical="center"/>
    </xf>
    <xf numFmtId="0" fontId="0" fillId="0" borderId="18" xfId="0" applyBorder="1">
      <alignment vertical="center"/>
    </xf>
    <xf numFmtId="0" fontId="0" fillId="0" borderId="20" xfId="0" applyBorder="1">
      <alignment vertical="center"/>
    </xf>
    <xf numFmtId="0" fontId="0" fillId="0" borderId="21" xfId="0" applyBorder="1">
      <alignment vertical="center"/>
    </xf>
    <xf numFmtId="0" fontId="0" fillId="0" borderId="23" xfId="0" applyBorder="1">
      <alignment vertical="center"/>
    </xf>
    <xf numFmtId="0" fontId="5" fillId="0" borderId="0" xfId="0" applyFont="1" applyBorder="1">
      <alignment vertical="center"/>
    </xf>
    <xf numFmtId="0" fontId="5" fillId="0" borderId="8" xfId="0" applyFont="1" applyBorder="1">
      <alignment vertical="center"/>
    </xf>
    <xf numFmtId="0" fontId="5" fillId="0" borderId="2" xfId="0" applyFont="1" applyBorder="1">
      <alignment vertical="center"/>
    </xf>
    <xf numFmtId="0" fontId="6" fillId="0" borderId="7" xfId="0" applyFont="1" applyBorder="1">
      <alignment vertical="center"/>
    </xf>
    <xf numFmtId="0" fontId="5" fillId="0" borderId="3" xfId="0" applyFont="1" applyBorder="1">
      <alignment vertical="center"/>
    </xf>
    <xf numFmtId="0" fontId="5" fillId="0" borderId="9" xfId="0" applyFont="1" applyBorder="1">
      <alignment vertical="center"/>
    </xf>
    <xf numFmtId="0" fontId="6" fillId="0" borderId="15" xfId="0" applyFont="1" applyBorder="1">
      <alignment vertical="center"/>
    </xf>
    <xf numFmtId="0" fontId="5" fillId="0" borderId="16" xfId="0" applyFont="1" applyBorder="1">
      <alignment vertical="center"/>
    </xf>
    <xf numFmtId="0" fontId="5" fillId="0" borderId="18" xfId="0" applyFont="1" applyBorder="1">
      <alignment vertical="center"/>
    </xf>
    <xf numFmtId="0" fontId="5" fillId="0" borderId="19" xfId="0" applyFont="1" applyBorder="1">
      <alignment vertical="center"/>
    </xf>
    <xf numFmtId="0" fontId="5" fillId="0" borderId="11" xfId="0" applyFont="1" applyBorder="1">
      <alignment vertical="center"/>
    </xf>
    <xf numFmtId="0" fontId="8" fillId="0" borderId="0" xfId="0" applyFont="1" applyBorder="1">
      <alignment vertical="center"/>
    </xf>
    <xf numFmtId="0" fontId="8" fillId="0" borderId="4" xfId="0" applyFont="1" applyBorder="1">
      <alignment vertical="center"/>
    </xf>
    <xf numFmtId="0" fontId="5" fillId="0" borderId="4" xfId="0" applyFont="1" applyBorder="1">
      <alignment vertical="center"/>
    </xf>
    <xf numFmtId="0" fontId="5" fillId="0" borderId="21" xfId="0" applyFont="1" applyBorder="1">
      <alignment vertical="center"/>
    </xf>
    <xf numFmtId="0" fontId="5" fillId="0" borderId="22" xfId="0" applyFont="1" applyBorder="1">
      <alignment vertical="center"/>
    </xf>
    <xf numFmtId="0" fontId="8" fillId="0" borderId="0" xfId="0" applyFont="1" applyBorder="1" applyAlignment="1">
      <alignment vertical="center"/>
    </xf>
    <xf numFmtId="0" fontId="8" fillId="0" borderId="6" xfId="0" applyFont="1" applyBorder="1">
      <alignment vertical="center"/>
    </xf>
    <xf numFmtId="0" fontId="5" fillId="0" borderId="6" xfId="0" applyFont="1" applyBorder="1">
      <alignment vertical="center"/>
    </xf>
    <xf numFmtId="0" fontId="5" fillId="0" borderId="6" xfId="0" applyFont="1" applyBorder="1" applyAlignment="1">
      <alignment vertical="center"/>
    </xf>
    <xf numFmtId="0" fontId="5" fillId="0" borderId="0" xfId="0" applyFont="1" applyBorder="1" applyAlignment="1">
      <alignment horizontal="center" vertical="center"/>
    </xf>
    <xf numFmtId="0" fontId="8" fillId="0" borderId="0" xfId="0" applyFont="1" applyBorder="1" applyAlignment="1">
      <alignment horizontal="left" vertical="center"/>
    </xf>
    <xf numFmtId="0" fontId="10" fillId="0" borderId="22" xfId="0" applyFont="1" applyBorder="1">
      <alignment vertical="center"/>
    </xf>
    <xf numFmtId="0" fontId="5" fillId="0" borderId="22" xfId="0" applyFont="1" applyBorder="1" applyAlignment="1">
      <alignment horizontal="center" vertical="center"/>
    </xf>
    <xf numFmtId="0" fontId="8" fillId="0" borderId="22" xfId="0" applyFont="1" applyBorder="1">
      <alignment vertical="center"/>
    </xf>
    <xf numFmtId="0" fontId="8" fillId="0" borderId="22" xfId="0" applyFont="1" applyBorder="1" applyAlignment="1">
      <alignment horizontal="left" vertical="center"/>
    </xf>
    <xf numFmtId="0" fontId="8" fillId="0" borderId="22" xfId="0" applyFont="1" applyBorder="1" applyAlignment="1">
      <alignment vertical="center"/>
    </xf>
    <xf numFmtId="0" fontId="11" fillId="0" borderId="0" xfId="0" applyFont="1" applyBorder="1">
      <alignment vertical="center"/>
    </xf>
    <xf numFmtId="0" fontId="11" fillId="0" borderId="6" xfId="0" applyFont="1" applyBorder="1">
      <alignment vertical="center"/>
    </xf>
    <xf numFmtId="0" fontId="10" fillId="0" borderId="19" xfId="0" applyFont="1" applyBorder="1">
      <alignment vertical="center"/>
    </xf>
    <xf numFmtId="0" fontId="5" fillId="0" borderId="13" xfId="0" applyFont="1" applyBorder="1">
      <alignment vertical="center"/>
    </xf>
    <xf numFmtId="0" fontId="5" fillId="0" borderId="1" xfId="0" applyFont="1" applyBorder="1">
      <alignment vertical="center"/>
    </xf>
    <xf numFmtId="0" fontId="6" fillId="0" borderId="24" xfId="0" applyFont="1" applyBorder="1">
      <alignment vertical="center"/>
    </xf>
    <xf numFmtId="0" fontId="5" fillId="0" borderId="25" xfId="0" applyFont="1" applyBorder="1">
      <alignment vertical="center"/>
    </xf>
    <xf numFmtId="0" fontId="5" fillId="0" borderId="15" xfId="0" applyFont="1" applyBorder="1">
      <alignment vertical="center"/>
    </xf>
    <xf numFmtId="0" fontId="5" fillId="0" borderId="22" xfId="0" applyFont="1" applyBorder="1" applyAlignment="1">
      <alignment horizontal="center" vertical="center"/>
    </xf>
    <xf numFmtId="0" fontId="9" fillId="0" borderId="0" xfId="0" applyFont="1" applyBorder="1" applyAlignment="1">
      <alignment vertical="center" wrapText="1"/>
    </xf>
    <xf numFmtId="0" fontId="0" fillId="0" borderId="0" xfId="0" applyFont="1">
      <alignment vertical="center"/>
    </xf>
    <xf numFmtId="0" fontId="11" fillId="0" borderId="6" xfId="0" applyFont="1" applyBorder="1" applyAlignment="1">
      <alignment horizontal="left" vertical="center"/>
    </xf>
    <xf numFmtId="0" fontId="5" fillId="0" borderId="6" xfId="0" applyFont="1" applyBorder="1" applyAlignment="1">
      <alignment horizontal="left" vertical="center"/>
    </xf>
    <xf numFmtId="0" fontId="9" fillId="0" borderId="1" xfId="0" applyFont="1" applyBorder="1" applyAlignment="1">
      <alignment vertical="center" wrapText="1"/>
    </xf>
    <xf numFmtId="0" fontId="14" fillId="0" borderId="0" xfId="0" applyFont="1" applyAlignment="1">
      <alignment horizontal="center" vertical="center"/>
    </xf>
    <xf numFmtId="0" fontId="11" fillId="0" borderId="4" xfId="0" applyFont="1" applyBorder="1">
      <alignment vertical="center"/>
    </xf>
    <xf numFmtId="0" fontId="11" fillId="0" borderId="5" xfId="0" applyFont="1" applyBorder="1">
      <alignment vertical="center"/>
    </xf>
    <xf numFmtId="0" fontId="11" fillId="0" borderId="5" xfId="0" applyFont="1" applyBorder="1" applyAlignment="1">
      <alignment vertical="center"/>
    </xf>
    <xf numFmtId="0" fontId="0" fillId="0" borderId="6" xfId="0" applyBorder="1">
      <alignment vertical="center"/>
    </xf>
    <xf numFmtId="0" fontId="5" fillId="0" borderId="12" xfId="0" applyFont="1" applyBorder="1" applyAlignment="1">
      <alignment vertical="center"/>
    </xf>
    <xf numFmtId="0" fontId="21" fillId="0" borderId="0" xfId="0" applyFont="1" applyAlignment="1">
      <alignment horizontal="center" vertical="center"/>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1"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5" fillId="0" borderId="0" xfId="0" applyFont="1" applyBorder="1" applyAlignment="1">
      <alignment horizontal="center" vertical="center"/>
    </xf>
    <xf numFmtId="0" fontId="0" fillId="0" borderId="0" xfId="0" applyAlignment="1">
      <alignment horizontal="center" vertical="center"/>
    </xf>
    <xf numFmtId="0" fontId="5" fillId="0" borderId="19" xfId="0" applyFont="1" applyBorder="1" applyAlignment="1">
      <alignment horizontal="left" vertical="center"/>
    </xf>
    <xf numFmtId="0" fontId="8" fillId="0" borderId="0" xfId="0" applyFont="1" applyBorder="1" applyAlignment="1">
      <alignment horizontal="center" vertical="center"/>
    </xf>
    <xf numFmtId="0" fontId="17"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8" fillId="0" borderId="0" xfId="0" applyFont="1" applyBorder="1" applyAlignment="1">
      <alignment horizontal="left" vertical="center"/>
    </xf>
    <xf numFmtId="0" fontId="2" fillId="0" borderId="0" xfId="0" applyFont="1" applyBorder="1" applyAlignment="1">
      <alignment horizontal="center" vertical="center"/>
    </xf>
    <xf numFmtId="0" fontId="21" fillId="0" borderId="0" xfId="0" applyFont="1" applyAlignment="1">
      <alignment horizontal="center" vertical="center"/>
    </xf>
    <xf numFmtId="0" fontId="0" fillId="0" borderId="29" xfId="0" applyBorder="1" applyAlignment="1">
      <alignment horizontal="center" vertical="center"/>
    </xf>
    <xf numFmtId="0" fontId="18" fillId="0" borderId="0" xfId="0" applyFont="1" applyAlignment="1">
      <alignment horizontal="center" vertical="center"/>
    </xf>
    <xf numFmtId="0" fontId="13" fillId="2" borderId="15"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4" xfId="0" applyFont="1" applyFill="1" applyBorder="1" applyAlignment="1">
      <alignment horizontal="center" vertical="center"/>
    </xf>
    <xf numFmtId="0" fontId="5" fillId="0" borderId="0" xfId="0" applyFont="1" applyBorder="1" applyAlignment="1">
      <alignment horizontal="left" vertical="center" shrinkToFit="1"/>
    </xf>
    <xf numFmtId="0" fontId="5" fillId="0" borderId="12" xfId="0" applyFont="1" applyBorder="1" applyAlignment="1">
      <alignment horizontal="left" vertical="center" shrinkToFit="1"/>
    </xf>
    <xf numFmtId="0" fontId="9" fillId="0" borderId="0" xfId="0" applyFont="1" applyBorder="1" applyAlignment="1">
      <alignment horizontal="left" vertical="center" wrapText="1"/>
    </xf>
    <xf numFmtId="0" fontId="9" fillId="0" borderId="12" xfId="0" applyFont="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8" fillId="0" borderId="27" xfId="0" applyFont="1" applyBorder="1" applyAlignment="1">
      <alignment horizontal="left" vertical="center"/>
    </xf>
    <xf numFmtId="0" fontId="11" fillId="0" borderId="27" xfId="0" applyFont="1" applyBorder="1" applyAlignment="1">
      <alignment horizontal="left" vertical="center"/>
    </xf>
    <xf numFmtId="0" fontId="9" fillId="0" borderId="1" xfId="0" applyFont="1" applyBorder="1" applyAlignment="1">
      <alignment horizontal="left" vertical="center" wrapText="1"/>
    </xf>
    <xf numFmtId="0" fontId="9" fillId="0" borderId="14" xfId="0" applyFont="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6" fillId="0" borderId="28" xfId="0" applyFont="1" applyBorder="1" applyAlignment="1">
      <alignment horizontal="left" vertical="center"/>
    </xf>
    <xf numFmtId="0" fontId="6" fillId="0" borderId="16" xfId="0" applyFont="1" applyBorder="1" applyAlignment="1">
      <alignment horizontal="left" vertical="center"/>
    </xf>
    <xf numFmtId="0" fontId="4" fillId="0" borderId="0" xfId="0" applyFont="1" applyAlignment="1">
      <alignment horizontal="left" vertical="center"/>
    </xf>
    <xf numFmtId="0" fontId="5" fillId="0" borderId="29" xfId="0" applyFont="1" applyBorder="1" applyAlignment="1">
      <alignment horizontal="left" vertical="distributed"/>
    </xf>
    <xf numFmtId="0" fontId="5" fillId="3" borderId="0" xfId="0" applyFont="1" applyFill="1" applyAlignment="1" applyProtection="1">
      <alignment horizontal="center" vertical="center"/>
      <protection locked="0"/>
    </xf>
    <xf numFmtId="0" fontId="5" fillId="3" borderId="29" xfId="0" applyFont="1" applyFill="1" applyBorder="1" applyAlignment="1" applyProtection="1">
      <alignment horizontal="center" vertical="center"/>
      <protection locked="0"/>
    </xf>
    <xf numFmtId="0" fontId="0" fillId="3" borderId="0" xfId="0" applyFill="1" applyAlignment="1" applyProtection="1">
      <alignment horizontal="center" vertical="center"/>
      <protection locked="0"/>
    </xf>
    <xf numFmtId="0" fontId="0" fillId="3" borderId="29" xfId="0"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protection locked="0"/>
    </xf>
    <xf numFmtId="0" fontId="5" fillId="3" borderId="27"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5" fillId="3" borderId="0" xfId="0" applyFont="1" applyFill="1" applyBorder="1" applyAlignment="1" applyProtection="1">
      <alignment horizontal="center" vertical="center"/>
      <protection locked="0"/>
    </xf>
    <xf numFmtId="9" fontId="0" fillId="0" borderId="0" xfId="0" applyNumberFormat="1" applyFill="1" applyAlignment="1" applyProtection="1">
      <alignment vertical="center"/>
      <protection locked="0"/>
    </xf>
    <xf numFmtId="0" fontId="5" fillId="3" borderId="1" xfId="0" applyFont="1" applyFill="1" applyBorder="1" applyAlignment="1" applyProtection="1">
      <alignment horizontal="left" vertical="center"/>
      <protection locked="0"/>
    </xf>
    <xf numFmtId="0" fontId="5" fillId="3" borderId="25" xfId="0" applyFont="1" applyFill="1" applyBorder="1" applyAlignment="1" applyProtection="1">
      <alignment horizontal="left" vertical="center"/>
      <protection locked="0"/>
    </xf>
    <xf numFmtId="9" fontId="22" fillId="3" borderId="0" xfId="0" applyNumberFormat="1" applyFont="1" applyFill="1" applyBorder="1" applyAlignment="1" applyProtection="1">
      <alignment horizontal="center" vertical="center" wrapText="1"/>
      <protection locked="0"/>
    </xf>
    <xf numFmtId="9" fontId="23" fillId="3" borderId="0" xfId="0" applyNumberFormat="1" applyFont="1" applyFill="1" applyAlignment="1" applyProtection="1">
      <alignment horizontal="center" vertical="center" wrapText="1"/>
      <protection locked="0"/>
    </xf>
    <xf numFmtId="0" fontId="25" fillId="3" borderId="0" xfId="0" applyFont="1" applyFill="1" applyBorder="1" applyAlignment="1" applyProtection="1">
      <alignment horizontal="left" vertical="center"/>
      <protection locked="0"/>
    </xf>
    <xf numFmtId="0" fontId="26" fillId="3" borderId="1" xfId="0" applyFont="1" applyFill="1" applyBorder="1" applyAlignment="1" applyProtection="1">
      <alignment horizontal="left" vertical="center"/>
      <protection locked="0"/>
    </xf>
    <xf numFmtId="0" fontId="26" fillId="0" borderId="0" xfId="0" applyFont="1" applyFill="1" applyBorder="1" applyAlignment="1" applyProtection="1">
      <alignment horizontal="left" vertical="center"/>
      <protection locked="0"/>
    </xf>
    <xf numFmtId="0" fontId="24" fillId="0" borderId="0" xfId="0" applyFont="1" applyAlignment="1">
      <alignment horizontal="left" vertical="center" wrapText="1"/>
    </xf>
    <xf numFmtId="0" fontId="16" fillId="0" borderId="1" xfId="0" applyFont="1" applyBorder="1" applyAlignment="1">
      <alignment horizontal="left" vertical="center" wrapText="1"/>
    </xf>
    <xf numFmtId="177" fontId="23" fillId="3" borderId="0" xfId="0" applyNumberFormat="1" applyFont="1" applyFill="1" applyAlignment="1" applyProtection="1">
      <alignment horizontal="center" vertical="center" wrapText="1"/>
      <protection locked="0"/>
    </xf>
    <xf numFmtId="0" fontId="27" fillId="0" borderId="0"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165652</xdr:colOff>
      <xdr:row>2</xdr:row>
      <xdr:rowOff>107674</xdr:rowOff>
    </xdr:from>
    <xdr:to>
      <xdr:col>5</xdr:col>
      <xdr:colOff>84538</xdr:colOff>
      <xdr:row>4</xdr:row>
      <xdr:rowOff>173659</xdr:rowOff>
    </xdr:to>
    <xdr:pic>
      <xdr:nvPicPr>
        <xdr:cNvPr id="2" name="Picture 8" descr="C:\Users\sakurai\Desktop\youth_mark_jpgなど\youth_mark.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6652" y="414131"/>
          <a:ext cx="564929" cy="546376"/>
        </a:xfrm>
        <a:prstGeom prst="rect">
          <a:avLst/>
        </a:prstGeom>
        <a:noFill/>
        <a:ln>
          <a:noFill/>
        </a:ln>
        <a:extLst/>
      </xdr:spPr>
    </xdr:pic>
    <xdr:clientData/>
  </xdr:twoCellAnchor>
  <mc:AlternateContent xmlns:mc="http://schemas.openxmlformats.org/markup-compatibility/2006">
    <mc:Choice xmlns:a14="http://schemas.microsoft.com/office/drawing/2010/main" Requires="a14">
      <xdr:twoCellAnchor editAs="oneCell">
        <xdr:from>
          <xdr:col>35</xdr:col>
          <xdr:colOff>47625</xdr:colOff>
          <xdr:row>13</xdr:row>
          <xdr:rowOff>0</xdr:rowOff>
        </xdr:from>
        <xdr:to>
          <xdr:col>36</xdr:col>
          <xdr:colOff>104775</xdr:colOff>
          <xdr:row>13</xdr:row>
          <xdr:rowOff>219075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15</xdr:row>
          <xdr:rowOff>0</xdr:rowOff>
        </xdr:from>
        <xdr:to>
          <xdr:col>36</xdr:col>
          <xdr:colOff>104775</xdr:colOff>
          <xdr:row>15</xdr:row>
          <xdr:rowOff>219075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36</xdr:col>
          <xdr:colOff>104775</xdr:colOff>
          <xdr:row>20</xdr:row>
          <xdr:rowOff>219075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27</xdr:row>
          <xdr:rowOff>0</xdr:rowOff>
        </xdr:from>
        <xdr:to>
          <xdr:col>36</xdr:col>
          <xdr:colOff>104775</xdr:colOff>
          <xdr:row>27</xdr:row>
          <xdr:rowOff>219075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28</xdr:row>
          <xdr:rowOff>0</xdr:rowOff>
        </xdr:from>
        <xdr:to>
          <xdr:col>36</xdr:col>
          <xdr:colOff>104775</xdr:colOff>
          <xdr:row>28</xdr:row>
          <xdr:rowOff>219075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36</xdr:row>
          <xdr:rowOff>0</xdr:rowOff>
        </xdr:from>
        <xdr:to>
          <xdr:col>36</xdr:col>
          <xdr:colOff>104775</xdr:colOff>
          <xdr:row>36</xdr:row>
          <xdr:rowOff>219075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40</xdr:row>
          <xdr:rowOff>0</xdr:rowOff>
        </xdr:from>
        <xdr:to>
          <xdr:col>36</xdr:col>
          <xdr:colOff>104775</xdr:colOff>
          <xdr:row>40</xdr:row>
          <xdr:rowOff>219075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42</xdr:row>
          <xdr:rowOff>0</xdr:rowOff>
        </xdr:from>
        <xdr:to>
          <xdr:col>36</xdr:col>
          <xdr:colOff>104775</xdr:colOff>
          <xdr:row>42</xdr:row>
          <xdr:rowOff>219075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50</xdr:row>
          <xdr:rowOff>0</xdr:rowOff>
        </xdr:from>
        <xdr:to>
          <xdr:col>36</xdr:col>
          <xdr:colOff>104775</xdr:colOff>
          <xdr:row>50</xdr:row>
          <xdr:rowOff>219075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57</xdr:row>
          <xdr:rowOff>0</xdr:rowOff>
        </xdr:from>
        <xdr:to>
          <xdr:col>36</xdr:col>
          <xdr:colOff>104775</xdr:colOff>
          <xdr:row>57</xdr:row>
          <xdr:rowOff>219075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73</xdr:row>
          <xdr:rowOff>0</xdr:rowOff>
        </xdr:from>
        <xdr:to>
          <xdr:col>36</xdr:col>
          <xdr:colOff>104775</xdr:colOff>
          <xdr:row>73</xdr:row>
          <xdr:rowOff>219075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76</xdr:row>
          <xdr:rowOff>0</xdr:rowOff>
        </xdr:from>
        <xdr:to>
          <xdr:col>36</xdr:col>
          <xdr:colOff>104775</xdr:colOff>
          <xdr:row>76</xdr:row>
          <xdr:rowOff>219075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82</xdr:row>
          <xdr:rowOff>0</xdr:rowOff>
        </xdr:from>
        <xdr:to>
          <xdr:col>36</xdr:col>
          <xdr:colOff>104775</xdr:colOff>
          <xdr:row>82</xdr:row>
          <xdr:rowOff>219075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84</xdr:row>
          <xdr:rowOff>0</xdr:rowOff>
        </xdr:from>
        <xdr:to>
          <xdr:col>36</xdr:col>
          <xdr:colOff>104775</xdr:colOff>
          <xdr:row>84</xdr:row>
          <xdr:rowOff>219075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85</xdr:row>
          <xdr:rowOff>9525</xdr:rowOff>
        </xdr:from>
        <xdr:to>
          <xdr:col>36</xdr:col>
          <xdr:colOff>104775</xdr:colOff>
          <xdr:row>85</xdr:row>
          <xdr:rowOff>228600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86</xdr:row>
          <xdr:rowOff>19050</xdr:rowOff>
        </xdr:from>
        <xdr:to>
          <xdr:col>36</xdr:col>
          <xdr:colOff>104775</xdr:colOff>
          <xdr:row>87</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89</xdr:row>
          <xdr:rowOff>9525</xdr:rowOff>
        </xdr:from>
        <xdr:to>
          <xdr:col>36</xdr:col>
          <xdr:colOff>104775</xdr:colOff>
          <xdr:row>89</xdr:row>
          <xdr:rowOff>228600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90</xdr:row>
          <xdr:rowOff>66675</xdr:rowOff>
        </xdr:from>
        <xdr:to>
          <xdr:col>36</xdr:col>
          <xdr:colOff>104775</xdr:colOff>
          <xdr:row>91</xdr:row>
          <xdr:rowOff>47625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78"/>
  <sheetViews>
    <sheetView tabSelected="1" view="pageBreakPreview" topLeftCell="A100" zoomScaleNormal="100" zoomScaleSheetLayoutView="100" workbookViewId="0">
      <selection activeCell="AN47" sqref="AN47"/>
    </sheetView>
  </sheetViews>
  <sheetFormatPr defaultColWidth="1.125" defaultRowHeight="18.75" x14ac:dyDescent="0.4"/>
  <cols>
    <col min="1" max="1" width="2.125" customWidth="1"/>
    <col min="2" max="35" width="2.875" customWidth="1"/>
    <col min="36" max="40" width="2.125" customWidth="1"/>
  </cols>
  <sheetData>
    <row r="1" spans="1:37" ht="21" customHeight="1" x14ac:dyDescent="0.4">
      <c r="A1" s="82" t="s">
        <v>98</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row>
    <row r="2" spans="1:37" ht="21" customHeight="1" x14ac:dyDescent="0.4">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row>
    <row r="3" spans="1:37" ht="19.350000000000001" customHeight="1" x14ac:dyDescent="0.4">
      <c r="U3" s="104" t="s">
        <v>0</v>
      </c>
      <c r="V3" s="104"/>
      <c r="W3" s="104"/>
      <c r="X3" s="104"/>
      <c r="Y3" s="106"/>
      <c r="Z3" s="106"/>
      <c r="AA3" s="106"/>
      <c r="AB3" s="72" t="s">
        <v>3</v>
      </c>
      <c r="AC3" s="72"/>
      <c r="AD3" s="108"/>
      <c r="AE3" s="108"/>
      <c r="AF3" s="72" t="s">
        <v>1</v>
      </c>
      <c r="AG3" s="72"/>
      <c r="AH3" s="108"/>
      <c r="AI3" s="108"/>
      <c r="AJ3" s="72" t="s">
        <v>2</v>
      </c>
      <c r="AK3" s="72"/>
    </row>
    <row r="4" spans="1:37" ht="19.350000000000001" customHeight="1" x14ac:dyDescent="0.4">
      <c r="U4" s="105" t="s">
        <v>4</v>
      </c>
      <c r="V4" s="105"/>
      <c r="W4" s="105"/>
      <c r="X4" s="105"/>
      <c r="Y4" s="107"/>
      <c r="Z4" s="107"/>
      <c r="AA4" s="107"/>
      <c r="AB4" s="81" t="s">
        <v>3</v>
      </c>
      <c r="AC4" s="81"/>
      <c r="AD4" s="109"/>
      <c r="AE4" s="109"/>
      <c r="AF4" s="81" t="s">
        <v>1</v>
      </c>
      <c r="AG4" s="81"/>
      <c r="AH4" s="109"/>
      <c r="AI4" s="109"/>
      <c r="AJ4" s="81" t="s">
        <v>2</v>
      </c>
      <c r="AK4" s="81"/>
    </row>
    <row r="5" spans="1:37" ht="19.350000000000001" customHeight="1" x14ac:dyDescent="0.4"/>
    <row r="6" spans="1:37" ht="19.350000000000001" customHeight="1" x14ac:dyDescent="0.4">
      <c r="A6" s="80" t="s">
        <v>5</v>
      </c>
      <c r="B6" s="80"/>
      <c r="C6" s="80"/>
      <c r="D6" s="80"/>
      <c r="E6" s="80"/>
      <c r="F6" s="121"/>
      <c r="G6" s="121"/>
      <c r="H6" s="121"/>
      <c r="I6" s="121"/>
      <c r="J6" s="121"/>
      <c r="K6" s="121"/>
      <c r="L6" s="121"/>
      <c r="M6" s="121"/>
      <c r="N6" s="121"/>
      <c r="O6" s="121"/>
      <c r="P6" s="121"/>
      <c r="Q6" s="121"/>
      <c r="R6" s="121"/>
      <c r="S6" s="121"/>
      <c r="T6" s="121"/>
      <c r="U6" s="121"/>
      <c r="V6" s="121"/>
      <c r="W6" s="121"/>
      <c r="X6" s="121"/>
      <c r="Y6" s="121"/>
    </row>
    <row r="7" spans="1:37" ht="19.350000000000001" customHeight="1" x14ac:dyDescent="0.4">
      <c r="A7" s="80"/>
      <c r="B7" s="80"/>
      <c r="C7" s="80"/>
      <c r="D7" s="80"/>
      <c r="E7" s="80"/>
      <c r="F7" s="122"/>
      <c r="G7" s="122"/>
      <c r="H7" s="122"/>
      <c r="I7" s="122"/>
      <c r="J7" s="122"/>
      <c r="K7" s="122"/>
      <c r="L7" s="122"/>
      <c r="M7" s="122"/>
      <c r="N7" s="122"/>
      <c r="O7" s="122"/>
      <c r="P7" s="122"/>
      <c r="Q7" s="122"/>
      <c r="R7" s="122"/>
      <c r="S7" s="122"/>
      <c r="T7" s="122"/>
      <c r="U7" s="122"/>
      <c r="V7" s="122"/>
      <c r="W7" s="122"/>
      <c r="X7" s="122"/>
      <c r="Y7" s="122"/>
    </row>
    <row r="8" spans="1:37" ht="13.5" customHeight="1" x14ac:dyDescent="0.4">
      <c r="A8" s="64"/>
      <c r="B8" s="64"/>
      <c r="C8" s="64"/>
      <c r="D8" s="64"/>
      <c r="E8" s="64"/>
      <c r="F8" s="123"/>
      <c r="G8" s="123"/>
      <c r="H8" s="123"/>
      <c r="I8" s="123"/>
      <c r="J8" s="123"/>
      <c r="K8" s="123"/>
      <c r="L8" s="123"/>
      <c r="M8" s="123"/>
      <c r="N8" s="123"/>
      <c r="O8" s="123"/>
      <c r="P8" s="123"/>
      <c r="Q8" s="123"/>
      <c r="R8" s="123"/>
      <c r="S8" s="123"/>
      <c r="T8" s="123"/>
      <c r="U8" s="123"/>
      <c r="V8" s="123"/>
      <c r="W8" s="123"/>
      <c r="X8" s="123"/>
      <c r="Y8" s="123"/>
    </row>
    <row r="9" spans="1:37" ht="19.350000000000001" customHeight="1" x14ac:dyDescent="0.4">
      <c r="B9" s="124" t="s">
        <v>100</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row>
    <row r="10" spans="1:37" ht="19.350000000000001" customHeight="1" x14ac:dyDescent="0.4">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row>
    <row r="11" spans="1:37" ht="19.350000000000001" customHeight="1" x14ac:dyDescent="0.4">
      <c r="B11" s="83" t="s">
        <v>94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5"/>
    </row>
    <row r="12" spans="1:37" ht="19.350000000000001" customHeight="1" x14ac:dyDescent="0.4">
      <c r="B12" s="86"/>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8"/>
    </row>
    <row r="13" spans="1:37" ht="19.350000000000001" customHeight="1" x14ac:dyDescent="0.4">
      <c r="B13" s="102" t="s">
        <v>6</v>
      </c>
      <c r="C13" s="103"/>
      <c r="D13" s="103"/>
      <c r="E13" s="103"/>
      <c r="F13" s="103"/>
      <c r="G13" s="103"/>
      <c r="H13" s="103"/>
      <c r="I13" s="103"/>
      <c r="J13" s="103"/>
      <c r="K13" s="103"/>
      <c r="L13" s="103"/>
      <c r="M13" s="103"/>
      <c r="N13" s="17"/>
      <c r="O13" s="17"/>
      <c r="P13" s="17"/>
      <c r="Q13" s="17"/>
      <c r="R13" s="17"/>
      <c r="S13" s="17"/>
      <c r="T13" s="17"/>
      <c r="U13" s="17"/>
      <c r="V13" s="17"/>
      <c r="W13" s="17"/>
      <c r="X13" s="17"/>
      <c r="Y13" s="17"/>
      <c r="Z13" s="17"/>
      <c r="AA13" s="17"/>
      <c r="AB13" s="17"/>
      <c r="AC13" s="17"/>
      <c r="AD13" s="17"/>
      <c r="AE13" s="17"/>
      <c r="AF13" s="17"/>
      <c r="AG13" s="17"/>
      <c r="AH13" s="17"/>
      <c r="AI13" s="17"/>
      <c r="AJ13" s="2"/>
      <c r="AK13" s="3"/>
    </row>
    <row r="14" spans="1:37" ht="19.350000000000001" customHeight="1" x14ac:dyDescent="0.4">
      <c r="B14" s="18"/>
      <c r="C14" s="19" t="s">
        <v>7</v>
      </c>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2"/>
      <c r="AK14" s="3"/>
    </row>
    <row r="15" spans="1:37" ht="19.350000000000001" customHeight="1" x14ac:dyDescent="0.4">
      <c r="B15" s="20" t="s">
        <v>8</v>
      </c>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9"/>
      <c r="AK15" s="10"/>
    </row>
    <row r="16" spans="1:37" ht="19.350000000000001" customHeight="1" x14ac:dyDescent="0.4">
      <c r="B16" s="22"/>
      <c r="C16" s="76" t="s">
        <v>95</v>
      </c>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7"/>
      <c r="AJ16" s="5"/>
      <c r="AK16" s="6"/>
    </row>
    <row r="17" spans="2:37" ht="19.350000000000001" customHeight="1" x14ac:dyDescent="0.4">
      <c r="B17" s="22"/>
      <c r="C17" s="17" t="s">
        <v>9</v>
      </c>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5"/>
      <c r="AK17" s="6"/>
    </row>
    <row r="18" spans="2:37" ht="19.350000000000001" customHeight="1" x14ac:dyDescent="0.4">
      <c r="B18" s="22"/>
      <c r="C18" s="17" t="s">
        <v>10</v>
      </c>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7"/>
      <c r="AK18" s="8"/>
    </row>
    <row r="19" spans="2:37" ht="19.350000000000001" customHeight="1" x14ac:dyDescent="0.4">
      <c r="B19" s="23" t="s">
        <v>11</v>
      </c>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9"/>
      <c r="AK19" s="10"/>
    </row>
    <row r="20" spans="2:37" ht="19.350000000000001" customHeight="1" x14ac:dyDescent="0.4">
      <c r="B20" s="25"/>
      <c r="C20" s="73" t="s">
        <v>12</v>
      </c>
      <c r="D20" s="73"/>
      <c r="E20" s="73"/>
      <c r="F20" s="73"/>
      <c r="G20" s="73"/>
      <c r="H20" s="73"/>
      <c r="I20" s="73"/>
      <c r="J20" s="73"/>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13"/>
      <c r="AK20" s="14"/>
    </row>
    <row r="21" spans="2:37" ht="19.350000000000001" customHeight="1" x14ac:dyDescent="0.4">
      <c r="B21" s="27"/>
      <c r="C21" s="17"/>
      <c r="D21" s="17" t="s">
        <v>88</v>
      </c>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5"/>
      <c r="AK21" s="6"/>
    </row>
    <row r="22" spans="2:37" ht="19.350000000000001" customHeight="1" x14ac:dyDescent="0.4">
      <c r="B22" s="27"/>
      <c r="C22" s="17" t="s">
        <v>13</v>
      </c>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5"/>
      <c r="AK22" s="6"/>
    </row>
    <row r="23" spans="2:37" ht="19.350000000000001" customHeight="1" x14ac:dyDescent="0.4">
      <c r="B23" s="27"/>
      <c r="C23" s="28" t="s">
        <v>14</v>
      </c>
      <c r="D23" s="17"/>
      <c r="E23" s="17"/>
      <c r="F23" s="17"/>
      <c r="G23" s="17"/>
      <c r="H23" s="17"/>
      <c r="I23" s="17"/>
      <c r="J23" s="17"/>
      <c r="K23" s="17"/>
      <c r="L23" s="17"/>
      <c r="M23" s="17"/>
      <c r="N23" s="17"/>
      <c r="O23" s="17"/>
      <c r="P23" s="17"/>
      <c r="Q23" s="17"/>
      <c r="R23" s="44"/>
      <c r="S23" s="44"/>
      <c r="T23" s="44"/>
      <c r="U23" s="44"/>
      <c r="V23" s="110"/>
      <c r="W23" s="110"/>
      <c r="X23" s="44" t="s">
        <v>16</v>
      </c>
      <c r="Y23" s="75" t="s">
        <v>17</v>
      </c>
      <c r="Z23" s="119" t="str">
        <f>IFERROR(V23/R24,"20％以下でクリア")</f>
        <v>20％以下でクリア</v>
      </c>
      <c r="AA23" s="119"/>
      <c r="AB23" s="119"/>
      <c r="AC23" s="74" t="s">
        <v>18</v>
      </c>
      <c r="AD23" s="74"/>
      <c r="AE23" s="74"/>
      <c r="AF23" s="74"/>
      <c r="AG23" s="74"/>
      <c r="AH23" s="74"/>
      <c r="AI23" s="17"/>
      <c r="AJ23" s="5"/>
      <c r="AK23" s="6"/>
    </row>
    <row r="24" spans="2:37" ht="19.350000000000001" customHeight="1" x14ac:dyDescent="0.4">
      <c r="B24" s="27"/>
      <c r="C24" s="29" t="s">
        <v>15</v>
      </c>
      <c r="D24" s="30"/>
      <c r="E24" s="30"/>
      <c r="F24" s="30"/>
      <c r="G24" s="30"/>
      <c r="H24" s="30"/>
      <c r="I24" s="30"/>
      <c r="J24" s="30"/>
      <c r="K24" s="30"/>
      <c r="L24" s="30"/>
      <c r="M24" s="30"/>
      <c r="N24" s="30"/>
      <c r="O24" s="30"/>
      <c r="P24" s="30"/>
      <c r="Q24" s="30"/>
      <c r="R24" s="111"/>
      <c r="S24" s="111"/>
      <c r="T24" s="59" t="s">
        <v>16</v>
      </c>
      <c r="U24" s="60"/>
      <c r="V24" s="61"/>
      <c r="W24" s="60"/>
      <c r="X24" s="60"/>
      <c r="Y24" s="75"/>
      <c r="Z24" s="119"/>
      <c r="AA24" s="119"/>
      <c r="AB24" s="119"/>
      <c r="AC24" s="74"/>
      <c r="AD24" s="74"/>
      <c r="AE24" s="74"/>
      <c r="AF24" s="74"/>
      <c r="AG24" s="74"/>
      <c r="AH24" s="74"/>
      <c r="AI24" s="17"/>
      <c r="AJ24" s="5"/>
      <c r="AK24" s="6"/>
    </row>
    <row r="25" spans="2:37" ht="19.350000000000001" customHeight="1" x14ac:dyDescent="0.4">
      <c r="B25" s="27"/>
      <c r="C25" s="76" t="s">
        <v>87</v>
      </c>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7"/>
      <c r="AJ25" s="5"/>
      <c r="AK25" s="6"/>
    </row>
    <row r="26" spans="2:37" ht="19.350000000000001" customHeight="1" x14ac:dyDescent="0.4">
      <c r="B26" s="31"/>
      <c r="C26" s="32" t="s">
        <v>19</v>
      </c>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15"/>
      <c r="AK26" s="16"/>
    </row>
    <row r="27" spans="2:37" ht="19.350000000000001" customHeight="1" x14ac:dyDescent="0.4">
      <c r="B27" s="27"/>
      <c r="C27" s="17" t="s">
        <v>96</v>
      </c>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5"/>
      <c r="AK27" s="6"/>
    </row>
    <row r="28" spans="2:37" ht="19.350000000000001" customHeight="1" x14ac:dyDescent="0.4">
      <c r="B28" s="27"/>
      <c r="C28" s="17" t="s">
        <v>20</v>
      </c>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5"/>
      <c r="AK28" s="6"/>
    </row>
    <row r="29" spans="2:37" ht="19.350000000000001" customHeight="1" x14ac:dyDescent="0.4">
      <c r="B29" s="27"/>
      <c r="C29" s="17" t="s">
        <v>21</v>
      </c>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5"/>
      <c r="AK29" s="6"/>
    </row>
    <row r="30" spans="2:37" ht="19.350000000000001" customHeight="1" x14ac:dyDescent="0.4">
      <c r="B30" s="27"/>
      <c r="C30" s="17"/>
      <c r="D30" s="71" t="s">
        <v>22</v>
      </c>
      <c r="E30" s="71"/>
      <c r="F30" s="71"/>
      <c r="G30" s="71"/>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63"/>
      <c r="AJ30" s="5"/>
      <c r="AK30" s="6"/>
    </row>
    <row r="31" spans="2:37" ht="19.350000000000001" customHeight="1" x14ac:dyDescent="0.4">
      <c r="B31" s="27"/>
      <c r="C31" s="17"/>
      <c r="D31" s="71" t="s">
        <v>23</v>
      </c>
      <c r="E31" s="71"/>
      <c r="F31" s="71"/>
      <c r="G31" s="71"/>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63"/>
      <c r="AJ31" s="5"/>
      <c r="AK31" s="6"/>
    </row>
    <row r="32" spans="2:37" ht="19.350000000000001" customHeight="1" x14ac:dyDescent="0.4">
      <c r="B32" s="27"/>
      <c r="C32" s="17"/>
      <c r="D32" s="71" t="s">
        <v>24</v>
      </c>
      <c r="E32" s="71"/>
      <c r="F32" s="71"/>
      <c r="G32" s="71"/>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63"/>
      <c r="AJ32" s="5"/>
      <c r="AK32" s="6"/>
    </row>
    <row r="33" spans="2:42" ht="19.350000000000001" customHeight="1" x14ac:dyDescent="0.4">
      <c r="B33" s="27"/>
      <c r="C33" s="17"/>
      <c r="D33" s="71" t="s">
        <v>25</v>
      </c>
      <c r="E33" s="71"/>
      <c r="F33" s="71"/>
      <c r="G33" s="71"/>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63"/>
      <c r="AJ33" s="5"/>
      <c r="AK33" s="6"/>
    </row>
    <row r="34" spans="2:42" ht="6" customHeight="1" x14ac:dyDescent="0.4">
      <c r="B34" s="27"/>
      <c r="C34" s="17"/>
      <c r="D34" s="52"/>
      <c r="E34" s="52"/>
      <c r="F34" s="52"/>
      <c r="G34" s="52"/>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5"/>
      <c r="AK34" s="6"/>
    </row>
    <row r="35" spans="2:42" ht="19.350000000000001" customHeight="1" x14ac:dyDescent="0.4">
      <c r="B35" s="25"/>
      <c r="C35" s="26" t="s">
        <v>26</v>
      </c>
      <c r="D35" s="17"/>
      <c r="E35" s="17"/>
      <c r="F35" s="17"/>
      <c r="G35" s="17"/>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13"/>
      <c r="AK35" s="14"/>
    </row>
    <row r="36" spans="2:42" ht="19.350000000000001" customHeight="1" x14ac:dyDescent="0.4">
      <c r="B36" s="27"/>
      <c r="C36" s="17"/>
      <c r="D36" s="89" t="s">
        <v>89</v>
      </c>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90"/>
      <c r="AJ36" s="5"/>
      <c r="AK36" s="6"/>
    </row>
    <row r="37" spans="2:42" ht="19.350000000000001" customHeight="1" x14ac:dyDescent="0.4">
      <c r="B37" s="27"/>
      <c r="C37" s="17" t="s">
        <v>27</v>
      </c>
      <c r="D37" s="17"/>
      <c r="E37" s="17"/>
      <c r="F37" s="17"/>
      <c r="G37" s="17"/>
      <c r="H37" s="17"/>
      <c r="I37" s="17"/>
      <c r="J37" s="17"/>
      <c r="K37" s="17"/>
      <c r="L37" s="17"/>
      <c r="M37" s="17"/>
      <c r="N37" s="17"/>
      <c r="O37" s="17"/>
      <c r="P37" s="17"/>
      <c r="Q37" s="17"/>
      <c r="R37" s="17"/>
      <c r="S37" s="17"/>
      <c r="T37" s="17"/>
      <c r="U37" s="17"/>
      <c r="V37" s="17"/>
      <c r="W37" s="17"/>
      <c r="AB37" s="17"/>
      <c r="AC37" s="17"/>
      <c r="AD37" s="17"/>
      <c r="AE37" s="17"/>
      <c r="AF37" s="17"/>
      <c r="AG37" s="17"/>
      <c r="AH37" s="17"/>
      <c r="AI37" s="17"/>
      <c r="AJ37" s="5"/>
      <c r="AK37" s="6"/>
      <c r="AO37" s="71"/>
      <c r="AP37" s="71"/>
    </row>
    <row r="38" spans="2:42" ht="19.350000000000001" customHeight="1" x14ac:dyDescent="0.4">
      <c r="B38" s="27"/>
      <c r="C38" s="95" t="s">
        <v>28</v>
      </c>
      <c r="D38" s="95"/>
      <c r="E38" s="95"/>
      <c r="F38" s="95"/>
      <c r="G38" s="95"/>
      <c r="H38" s="95"/>
      <c r="I38" s="95"/>
      <c r="J38" s="95"/>
      <c r="K38" s="95"/>
      <c r="L38" s="95"/>
      <c r="M38" s="95"/>
      <c r="N38" s="112"/>
      <c r="O38" s="112"/>
      <c r="P38" s="112"/>
      <c r="Q38" s="28" t="s">
        <v>30</v>
      </c>
      <c r="R38" s="17"/>
      <c r="S38" s="17"/>
      <c r="U38" s="79" t="s">
        <v>17</v>
      </c>
      <c r="V38" s="126" t="str">
        <f>IFERROR(N38/Q39,"20時間以下で
クリア")</f>
        <v>20時間以下で
クリア</v>
      </c>
      <c r="W38" s="126"/>
      <c r="X38" s="126"/>
      <c r="Y38" s="126"/>
      <c r="Z38" s="78" t="s">
        <v>101</v>
      </c>
      <c r="AA38" s="78"/>
      <c r="AB38" s="78"/>
      <c r="AC38" s="78"/>
      <c r="AD38" s="78"/>
      <c r="AE38" s="78"/>
      <c r="AF38" s="78"/>
      <c r="AG38" s="78"/>
      <c r="AH38" s="33"/>
      <c r="AI38" s="17"/>
      <c r="AJ38" s="5"/>
      <c r="AK38" s="6"/>
      <c r="AO38" s="71"/>
      <c r="AP38" s="71"/>
    </row>
    <row r="39" spans="2:42" ht="19.350000000000001" customHeight="1" x14ac:dyDescent="0.4">
      <c r="B39" s="27"/>
      <c r="C39" s="34" t="s">
        <v>29</v>
      </c>
      <c r="D39" s="35"/>
      <c r="E39" s="35"/>
      <c r="F39" s="35"/>
      <c r="G39" s="35"/>
      <c r="H39" s="35"/>
      <c r="I39" s="35"/>
      <c r="J39" s="35"/>
      <c r="K39" s="35"/>
      <c r="L39" s="35"/>
      <c r="M39" s="35"/>
      <c r="N39" s="36"/>
      <c r="P39" s="62"/>
      <c r="Q39" s="113"/>
      <c r="R39" s="113"/>
      <c r="S39" s="113"/>
      <c r="T39" s="34" t="s">
        <v>16</v>
      </c>
      <c r="U39" s="79"/>
      <c r="V39" s="126"/>
      <c r="W39" s="126"/>
      <c r="X39" s="126"/>
      <c r="Y39" s="126"/>
      <c r="Z39" s="78"/>
      <c r="AA39" s="78"/>
      <c r="AB39" s="78"/>
      <c r="AC39" s="78"/>
      <c r="AD39" s="78"/>
      <c r="AE39" s="78"/>
      <c r="AF39" s="78"/>
      <c r="AG39" s="78"/>
      <c r="AH39" s="33"/>
      <c r="AI39" s="17"/>
      <c r="AJ39" s="5"/>
      <c r="AK39" s="6"/>
    </row>
    <row r="40" spans="2:42" ht="19.350000000000001" customHeight="1" x14ac:dyDescent="0.4">
      <c r="B40" s="27"/>
      <c r="C40" s="127" t="s">
        <v>37</v>
      </c>
      <c r="D40" s="17"/>
      <c r="E40" s="17"/>
      <c r="F40" s="17"/>
      <c r="G40" s="17"/>
      <c r="H40" s="17"/>
      <c r="I40" s="17"/>
      <c r="J40" s="17"/>
      <c r="K40" s="17"/>
      <c r="L40" s="17"/>
      <c r="M40" s="17"/>
      <c r="N40" s="17"/>
      <c r="O40" s="17"/>
      <c r="P40" s="17"/>
      <c r="Q40" s="37"/>
      <c r="R40" s="37"/>
      <c r="S40" s="37"/>
      <c r="T40" s="28"/>
      <c r="U40" s="37"/>
      <c r="V40" s="37"/>
      <c r="W40" s="37"/>
      <c r="X40" s="38"/>
      <c r="Y40" s="38"/>
      <c r="Z40" s="38"/>
      <c r="AA40" s="38"/>
      <c r="AB40" s="38"/>
      <c r="AC40" s="38"/>
      <c r="AD40" s="38"/>
      <c r="AE40" s="38"/>
      <c r="AF40" s="38"/>
      <c r="AG40" s="33"/>
      <c r="AH40" s="33"/>
      <c r="AI40" s="17"/>
      <c r="AJ40" s="5"/>
      <c r="AK40" s="6"/>
    </row>
    <row r="41" spans="2:42" ht="19.350000000000001" customHeight="1" x14ac:dyDescent="0.4">
      <c r="B41" s="31"/>
      <c r="C41" s="39" t="s">
        <v>38</v>
      </c>
      <c r="D41" s="32"/>
      <c r="E41" s="32"/>
      <c r="F41" s="32"/>
      <c r="G41" s="32"/>
      <c r="H41" s="32"/>
      <c r="I41" s="32"/>
      <c r="J41" s="32"/>
      <c r="K41" s="32"/>
      <c r="L41" s="32"/>
      <c r="M41" s="32"/>
      <c r="N41" s="32"/>
      <c r="O41" s="32"/>
      <c r="P41" s="32"/>
      <c r="Q41" s="40"/>
      <c r="R41" s="40"/>
      <c r="S41" s="40"/>
      <c r="T41" s="41"/>
      <c r="U41" s="40"/>
      <c r="V41" s="40"/>
      <c r="W41" s="40"/>
      <c r="X41" s="42"/>
      <c r="Y41" s="42"/>
      <c r="Z41" s="42"/>
      <c r="AA41" s="42"/>
      <c r="AB41" s="42"/>
      <c r="AC41" s="42"/>
      <c r="AD41" s="42"/>
      <c r="AE41" s="42"/>
      <c r="AF41" s="42"/>
      <c r="AG41" s="43"/>
      <c r="AH41" s="43"/>
      <c r="AI41" s="32"/>
      <c r="AJ41" s="15"/>
      <c r="AK41" s="16"/>
    </row>
    <row r="42" spans="2:42" ht="19.350000000000001" customHeight="1" x14ac:dyDescent="0.4">
      <c r="B42" s="27"/>
      <c r="C42" s="17" t="s">
        <v>31</v>
      </c>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5"/>
      <c r="AK42" s="6"/>
    </row>
    <row r="43" spans="2:42" ht="19.350000000000001" customHeight="1" x14ac:dyDescent="0.4">
      <c r="B43" s="27"/>
      <c r="C43" s="17"/>
      <c r="D43" s="17" t="s">
        <v>90</v>
      </c>
      <c r="E43" s="17"/>
      <c r="F43" s="17"/>
      <c r="G43" s="17"/>
      <c r="H43" s="17"/>
      <c r="I43" s="17"/>
      <c r="J43" s="17"/>
      <c r="K43" s="17"/>
      <c r="L43" s="17"/>
      <c r="M43" s="17"/>
      <c r="N43" s="17"/>
      <c r="O43" s="17"/>
      <c r="P43" s="17"/>
      <c r="Q43" s="17"/>
      <c r="R43" s="17"/>
      <c r="S43" s="17"/>
      <c r="T43" s="17"/>
      <c r="U43" s="17"/>
      <c r="V43" s="17"/>
      <c r="W43" s="17"/>
      <c r="X43" s="17"/>
      <c r="Y43" s="17"/>
      <c r="Z43" s="17"/>
      <c r="AA43" s="17"/>
      <c r="AB43" s="17"/>
      <c r="AH43" s="17"/>
      <c r="AI43" s="17"/>
      <c r="AJ43" s="5"/>
      <c r="AK43" s="6"/>
    </row>
    <row r="44" spans="2:42" ht="19.350000000000001" customHeight="1" x14ac:dyDescent="0.4">
      <c r="B44" s="27"/>
      <c r="C44" s="17" t="s">
        <v>32</v>
      </c>
      <c r="D44" s="17"/>
      <c r="E44" s="17"/>
      <c r="F44" s="17"/>
      <c r="G44" s="17"/>
      <c r="H44" s="17"/>
      <c r="I44" s="17"/>
      <c r="J44" s="17"/>
      <c r="K44" s="17"/>
      <c r="L44" s="17"/>
      <c r="M44" s="17"/>
      <c r="N44" s="17"/>
      <c r="O44" s="17"/>
      <c r="P44" s="17"/>
      <c r="Q44" s="17"/>
      <c r="V44" s="17"/>
      <c r="W44" s="17"/>
      <c r="X44" s="17"/>
      <c r="Y44" s="17"/>
      <c r="Z44" s="17"/>
      <c r="AA44" s="17"/>
      <c r="AH44" s="17"/>
      <c r="AI44" s="17"/>
      <c r="AJ44" s="5"/>
      <c r="AK44" s="6"/>
    </row>
    <row r="45" spans="2:42" ht="19.350000000000001" customHeight="1" x14ac:dyDescent="0.4">
      <c r="B45" s="27"/>
      <c r="C45" s="96" t="s">
        <v>33</v>
      </c>
      <c r="D45" s="96"/>
      <c r="E45" s="96"/>
      <c r="F45" s="96"/>
      <c r="G45" s="96"/>
      <c r="H45" s="96"/>
      <c r="I45" s="96"/>
      <c r="J45" s="96"/>
      <c r="K45" s="96"/>
      <c r="L45" s="112"/>
      <c r="M45" s="112"/>
      <c r="N45" s="112"/>
      <c r="O45" s="44" t="s">
        <v>2</v>
      </c>
      <c r="P45" s="17"/>
      <c r="S45" s="17"/>
      <c r="T45" s="17"/>
      <c r="U45" s="17"/>
      <c r="V45" s="79" t="s">
        <v>17</v>
      </c>
      <c r="W45" s="120" t="str">
        <f>IFERROR(L45/R46,"70%以上でクリア")</f>
        <v>70%以上でクリア</v>
      </c>
      <c r="X45" s="120"/>
      <c r="Y45" s="120"/>
      <c r="Z45" s="116"/>
      <c r="AI45" s="17"/>
      <c r="AJ45" s="5"/>
      <c r="AK45" s="6"/>
    </row>
    <row r="46" spans="2:42" ht="19.350000000000001" customHeight="1" x14ac:dyDescent="0.4">
      <c r="B46" s="27"/>
      <c r="C46" s="55" t="s">
        <v>34</v>
      </c>
      <c r="D46" s="55"/>
      <c r="E46" s="55"/>
      <c r="F46" s="55"/>
      <c r="G46" s="55"/>
      <c r="H46" s="55"/>
      <c r="I46" s="55"/>
      <c r="J46" s="55"/>
      <c r="K46" s="55"/>
      <c r="L46" s="55"/>
      <c r="M46" s="55"/>
      <c r="N46" s="55"/>
      <c r="O46" s="55"/>
      <c r="P46" s="56"/>
      <c r="Q46" s="62"/>
      <c r="R46" s="114"/>
      <c r="S46" s="114"/>
      <c r="T46" s="114"/>
      <c r="U46" s="45" t="s">
        <v>2</v>
      </c>
      <c r="V46" s="79"/>
      <c r="W46" s="120"/>
      <c r="X46" s="120"/>
      <c r="Y46" s="120"/>
      <c r="Z46" s="116"/>
      <c r="AI46" s="17"/>
      <c r="AJ46" s="5"/>
      <c r="AK46" s="6"/>
    </row>
    <row r="47" spans="2:42" ht="19.350000000000001" customHeight="1" x14ac:dyDescent="0.4">
      <c r="B47" s="27"/>
      <c r="C47" s="17" t="s">
        <v>35</v>
      </c>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5"/>
      <c r="AK47" s="6"/>
    </row>
    <row r="48" spans="2:42" ht="19.350000000000001" customHeight="1" x14ac:dyDescent="0.4">
      <c r="B48" s="27"/>
      <c r="C48" s="17"/>
      <c r="D48" s="91" t="s">
        <v>36</v>
      </c>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2"/>
      <c r="AJ48" s="5"/>
      <c r="AK48" s="6"/>
    </row>
    <row r="49" spans="2:37" ht="19.350000000000001" customHeight="1" x14ac:dyDescent="0.4">
      <c r="B49" s="31"/>
      <c r="C49" s="32"/>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4"/>
      <c r="AJ49" s="15"/>
      <c r="AK49" s="16"/>
    </row>
    <row r="50" spans="2:37" ht="19.350000000000001" customHeight="1" x14ac:dyDescent="0.4">
      <c r="B50" s="25"/>
      <c r="C50" s="46" t="s">
        <v>39</v>
      </c>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13"/>
      <c r="AK50" s="14"/>
    </row>
    <row r="51" spans="2:37" ht="19.350000000000001" customHeight="1" x14ac:dyDescent="0.4">
      <c r="B51" s="27"/>
      <c r="C51" s="17"/>
      <c r="D51" s="17" t="s">
        <v>91</v>
      </c>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5"/>
      <c r="AK51" s="6"/>
    </row>
    <row r="52" spans="2:37" ht="19.350000000000001" customHeight="1" x14ac:dyDescent="0.4">
      <c r="B52" s="27"/>
      <c r="C52" s="17" t="s">
        <v>40</v>
      </c>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5"/>
      <c r="AK52" s="6"/>
    </row>
    <row r="53" spans="2:37" ht="19.350000000000001" customHeight="1" x14ac:dyDescent="0.4">
      <c r="B53" s="27"/>
      <c r="C53" s="17" t="s">
        <v>41</v>
      </c>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5"/>
      <c r="AK53" s="6"/>
    </row>
    <row r="54" spans="2:37" ht="19.350000000000001" customHeight="1" x14ac:dyDescent="0.4">
      <c r="B54" s="27"/>
      <c r="C54" s="44" t="s">
        <v>42</v>
      </c>
      <c r="D54" s="17"/>
      <c r="E54" s="17"/>
      <c r="F54" s="17"/>
      <c r="G54" s="17"/>
      <c r="H54" s="17"/>
      <c r="I54" s="17"/>
      <c r="J54" s="17"/>
      <c r="K54" s="17"/>
      <c r="L54" s="17"/>
      <c r="M54" s="17"/>
      <c r="N54" s="17"/>
      <c r="O54" s="17"/>
      <c r="P54" s="17"/>
      <c r="Q54" s="17"/>
      <c r="R54" s="17"/>
      <c r="S54" s="115"/>
      <c r="T54" s="115"/>
      <c r="U54" s="17" t="s">
        <v>16</v>
      </c>
      <c r="V54" s="79" t="s">
        <v>17</v>
      </c>
      <c r="W54" s="119" t="str">
        <f>IFERROR(S54/P55,"75%以上でクリア")</f>
        <v>75%以上でクリア</v>
      </c>
      <c r="X54" s="119"/>
      <c r="Y54" s="119"/>
      <c r="Z54" s="74" t="s">
        <v>99</v>
      </c>
      <c r="AA54" s="74"/>
      <c r="AB54" s="74"/>
      <c r="AC54" s="74"/>
      <c r="AD54" s="74"/>
      <c r="AE54" s="74"/>
      <c r="AF54" s="74"/>
      <c r="AG54" s="74"/>
      <c r="AH54" s="33"/>
      <c r="AI54" s="17"/>
      <c r="AJ54" s="5"/>
      <c r="AK54" s="6"/>
    </row>
    <row r="55" spans="2:37" ht="19.350000000000001" customHeight="1" x14ac:dyDescent="0.4">
      <c r="B55" s="27"/>
      <c r="C55" s="45" t="s">
        <v>43</v>
      </c>
      <c r="D55" s="35"/>
      <c r="E55" s="35"/>
      <c r="F55" s="35"/>
      <c r="G55" s="35"/>
      <c r="H55" s="35"/>
      <c r="I55" s="35"/>
      <c r="J55" s="35"/>
      <c r="K55" s="35"/>
      <c r="L55" s="35"/>
      <c r="M55" s="35"/>
      <c r="N55" s="35"/>
      <c r="O55" s="35"/>
      <c r="P55" s="113"/>
      <c r="Q55" s="113"/>
      <c r="R55" s="35" t="s">
        <v>16</v>
      </c>
      <c r="S55" s="35"/>
      <c r="T55" s="35"/>
      <c r="U55" s="35"/>
      <c r="V55" s="79"/>
      <c r="W55" s="119"/>
      <c r="X55" s="119"/>
      <c r="Y55" s="119"/>
      <c r="Z55" s="74"/>
      <c r="AA55" s="74"/>
      <c r="AB55" s="74"/>
      <c r="AC55" s="74"/>
      <c r="AD55" s="74"/>
      <c r="AE55" s="74"/>
      <c r="AF55" s="74"/>
      <c r="AG55" s="74"/>
      <c r="AH55" s="33"/>
      <c r="AI55" s="17"/>
      <c r="AJ55" s="5"/>
      <c r="AK55" s="6"/>
    </row>
    <row r="56" spans="2:37" ht="19.350000000000001" customHeight="1" x14ac:dyDescent="0.4">
      <c r="B56" s="27"/>
      <c r="C56" s="76" t="s">
        <v>83</v>
      </c>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5"/>
      <c r="AK56" s="6"/>
    </row>
    <row r="57" spans="2:37" ht="19.350000000000001" customHeight="1" x14ac:dyDescent="0.4">
      <c r="B57" s="47"/>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5"/>
      <c r="AK57" s="6"/>
    </row>
    <row r="58" spans="2:37" ht="19.350000000000001" customHeight="1" x14ac:dyDescent="0.4">
      <c r="B58" s="65" t="s">
        <v>92</v>
      </c>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7"/>
      <c r="AJ58" s="9"/>
      <c r="AK58" s="10"/>
    </row>
    <row r="59" spans="2:37" ht="19.350000000000001" customHeight="1" x14ac:dyDescent="0.4">
      <c r="B59" s="27"/>
      <c r="C59" s="17"/>
      <c r="D59" s="17" t="s">
        <v>44</v>
      </c>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5"/>
      <c r="AK59" s="6"/>
    </row>
    <row r="60" spans="2:37" ht="19.350000000000001" customHeight="1" x14ac:dyDescent="0.4">
      <c r="B60" s="27"/>
      <c r="C60" s="17"/>
      <c r="D60" s="17" t="s">
        <v>45</v>
      </c>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5"/>
      <c r="AK60" s="6"/>
    </row>
    <row r="61" spans="2:37" ht="19.350000000000001" customHeight="1" x14ac:dyDescent="0.4">
      <c r="B61" s="27"/>
      <c r="C61" s="17"/>
      <c r="D61" s="17" t="s">
        <v>46</v>
      </c>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5"/>
      <c r="AK61" s="6"/>
    </row>
    <row r="62" spans="2:37" ht="19.350000000000001" customHeight="1" x14ac:dyDescent="0.4">
      <c r="B62" s="27"/>
      <c r="C62" s="17"/>
      <c r="D62" s="17" t="s">
        <v>47</v>
      </c>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5"/>
      <c r="AK62" s="6"/>
    </row>
    <row r="63" spans="2:37" ht="19.350000000000001" customHeight="1" x14ac:dyDescent="0.4">
      <c r="B63" s="27"/>
      <c r="C63" s="17"/>
      <c r="D63" s="17" t="s">
        <v>48</v>
      </c>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5"/>
      <c r="AK63" s="6"/>
    </row>
    <row r="64" spans="2:37" ht="19.350000000000001" customHeight="1" x14ac:dyDescent="0.4">
      <c r="B64" s="27"/>
      <c r="C64" s="17"/>
      <c r="D64" s="17" t="s">
        <v>49</v>
      </c>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5"/>
      <c r="AK64" s="6"/>
    </row>
    <row r="65" spans="2:37" ht="19.350000000000001" customHeight="1" x14ac:dyDescent="0.4">
      <c r="B65" s="27"/>
      <c r="C65" s="17"/>
      <c r="D65" s="17" t="s">
        <v>50</v>
      </c>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5"/>
      <c r="AK65" s="6"/>
    </row>
    <row r="66" spans="2:37" ht="19.350000000000001" customHeight="1" x14ac:dyDescent="0.4">
      <c r="B66" s="27"/>
      <c r="C66" s="17"/>
      <c r="D66" s="17" t="s">
        <v>51</v>
      </c>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5"/>
      <c r="AK66" s="6"/>
    </row>
    <row r="67" spans="2:37" ht="19.350000000000001" customHeight="1" x14ac:dyDescent="0.4">
      <c r="B67" s="27"/>
      <c r="C67" s="17"/>
      <c r="D67" s="17" t="s">
        <v>52</v>
      </c>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5"/>
      <c r="AK67" s="6"/>
    </row>
    <row r="68" spans="2:37" ht="19.350000000000001" customHeight="1" x14ac:dyDescent="0.4">
      <c r="B68" s="27"/>
      <c r="C68" s="17"/>
      <c r="D68" s="17" t="s">
        <v>53</v>
      </c>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5"/>
      <c r="AK68" s="6"/>
    </row>
    <row r="69" spans="2:37" ht="19.350000000000001" customHeight="1" x14ac:dyDescent="0.4">
      <c r="B69" s="27"/>
      <c r="C69" s="17"/>
      <c r="D69" s="17" t="s">
        <v>54</v>
      </c>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5"/>
      <c r="AK69" s="6"/>
    </row>
    <row r="70" spans="2:37" ht="19.350000000000001" customHeight="1" x14ac:dyDescent="0.4">
      <c r="B70" s="27"/>
      <c r="C70" s="17"/>
      <c r="D70" s="17" t="s">
        <v>55</v>
      </c>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5"/>
      <c r="AK70" s="6"/>
    </row>
    <row r="71" spans="2:37" ht="19.350000000000001" customHeight="1" x14ac:dyDescent="0.4">
      <c r="B71" s="27"/>
      <c r="C71" s="17"/>
      <c r="D71" s="17" t="s">
        <v>56</v>
      </c>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5"/>
      <c r="AK71" s="6"/>
    </row>
    <row r="72" spans="2:37" ht="19.350000000000001" customHeight="1" x14ac:dyDescent="0.4">
      <c r="B72" s="47"/>
      <c r="C72" s="48"/>
      <c r="D72" s="48" t="s">
        <v>57</v>
      </c>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7"/>
      <c r="AK72" s="8"/>
    </row>
    <row r="73" spans="2:37" ht="19.350000000000001" customHeight="1" x14ac:dyDescent="0.4">
      <c r="B73" s="23" t="s">
        <v>58</v>
      </c>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9"/>
      <c r="AK73" s="10"/>
    </row>
    <row r="74" spans="2:37" ht="19.350000000000001" customHeight="1" x14ac:dyDescent="0.4">
      <c r="B74" s="47"/>
      <c r="C74" s="48" t="s">
        <v>59</v>
      </c>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7"/>
      <c r="AK74" s="8"/>
    </row>
    <row r="75" spans="2:37" ht="19.350000000000001" customHeight="1" x14ac:dyDescent="0.4">
      <c r="B75" s="65" t="s">
        <v>97</v>
      </c>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7"/>
      <c r="AJ75" s="5"/>
      <c r="AK75" s="6"/>
    </row>
    <row r="76" spans="2:37" ht="19.350000000000001" customHeight="1" x14ac:dyDescent="0.4">
      <c r="B76" s="68"/>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70"/>
      <c r="AJ76" s="5"/>
      <c r="AK76" s="6"/>
    </row>
    <row r="77" spans="2:37" ht="19.350000000000001" customHeight="1" x14ac:dyDescent="0.4">
      <c r="B77" s="27"/>
      <c r="C77" s="17" t="s">
        <v>88</v>
      </c>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5"/>
      <c r="AK77" s="6"/>
    </row>
    <row r="78" spans="2:37" ht="19.350000000000001" customHeight="1" x14ac:dyDescent="0.4">
      <c r="B78" s="27"/>
      <c r="C78" s="17" t="s">
        <v>60</v>
      </c>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5"/>
      <c r="AK78" s="6"/>
    </row>
    <row r="79" spans="2:37" ht="19.350000000000001" customHeight="1" x14ac:dyDescent="0.4">
      <c r="B79" s="27"/>
      <c r="C79" s="76" t="s">
        <v>93</v>
      </c>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5"/>
      <c r="AK79" s="6"/>
    </row>
    <row r="80" spans="2:37" ht="19.350000000000001" customHeight="1" x14ac:dyDescent="0.4">
      <c r="B80" s="27"/>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5"/>
      <c r="AK80" s="6"/>
    </row>
    <row r="81" spans="2:37" ht="19.350000000000001" customHeight="1" x14ac:dyDescent="0.4">
      <c r="B81" s="47"/>
      <c r="C81" s="48" t="s">
        <v>61</v>
      </c>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7"/>
      <c r="AK81" s="8"/>
    </row>
    <row r="82" spans="2:37" ht="19.350000000000001" customHeight="1" x14ac:dyDescent="0.4">
      <c r="B82" s="65" t="s">
        <v>84</v>
      </c>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7"/>
      <c r="AJ82" s="9"/>
      <c r="AK82" s="10"/>
    </row>
    <row r="83" spans="2:37" ht="19.350000000000001" customHeight="1" x14ac:dyDescent="0.4">
      <c r="B83" s="27"/>
      <c r="C83" s="76" t="s">
        <v>86</v>
      </c>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7"/>
      <c r="AJ83" s="5"/>
      <c r="AK83" s="6"/>
    </row>
    <row r="84" spans="2:37" ht="19.350000000000001" customHeight="1" x14ac:dyDescent="0.4">
      <c r="B84" s="23" t="s">
        <v>62</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9"/>
      <c r="AK84" s="10"/>
    </row>
    <row r="85" spans="2:37" ht="19.350000000000001" customHeight="1" x14ac:dyDescent="0.4">
      <c r="B85" s="27"/>
      <c r="C85" s="76" t="s">
        <v>85</v>
      </c>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7"/>
      <c r="AJ85" s="5"/>
      <c r="AK85" s="6"/>
    </row>
    <row r="86" spans="2:37" ht="19.350000000000001" customHeight="1" x14ac:dyDescent="0.4">
      <c r="B86" s="49" t="s">
        <v>63</v>
      </c>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11"/>
      <c r="AK86" s="12"/>
    </row>
    <row r="87" spans="2:37" ht="19.350000000000001" customHeight="1" x14ac:dyDescent="0.4">
      <c r="B87" s="23" t="s">
        <v>64</v>
      </c>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9"/>
      <c r="AK87" s="10"/>
    </row>
    <row r="88" spans="2:37" ht="19.350000000000001" customHeight="1" x14ac:dyDescent="0.4">
      <c r="B88" s="27"/>
      <c r="D88" s="91" t="s">
        <v>65</v>
      </c>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2"/>
      <c r="AJ88" s="5"/>
      <c r="AK88" s="6"/>
    </row>
    <row r="89" spans="2:37" ht="19.350000000000001" customHeight="1" x14ac:dyDescent="0.4">
      <c r="B89" s="47"/>
      <c r="C89" s="5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8"/>
      <c r="AJ89" s="7"/>
      <c r="AK89" s="8"/>
    </row>
    <row r="90" spans="2:37" ht="19.350000000000001" customHeight="1" x14ac:dyDescent="0.4">
      <c r="B90" s="49" t="s">
        <v>66</v>
      </c>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11"/>
      <c r="AK90" s="12"/>
    </row>
    <row r="91" spans="2:37" ht="19.350000000000001" customHeight="1" x14ac:dyDescent="0.4">
      <c r="B91" s="23" t="s">
        <v>67</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9"/>
      <c r="AK91" s="10"/>
    </row>
    <row r="92" spans="2:37" ht="19.350000000000001" customHeight="1" x14ac:dyDescent="0.4">
      <c r="B92" s="27"/>
      <c r="C92" s="76" t="s">
        <v>68</v>
      </c>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5"/>
      <c r="AK92" s="6"/>
    </row>
    <row r="93" spans="2:37" ht="19.350000000000001" customHeight="1" x14ac:dyDescent="0.4">
      <c r="B93" s="27"/>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5"/>
      <c r="AK93" s="6"/>
    </row>
    <row r="94" spans="2:37" ht="19.350000000000001" customHeight="1" x14ac:dyDescent="0.4">
      <c r="B94" s="27"/>
      <c r="C94" s="4"/>
      <c r="D94" s="91" t="s">
        <v>69</v>
      </c>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2"/>
      <c r="AJ94" s="5"/>
      <c r="AK94" s="6"/>
    </row>
    <row r="95" spans="2:37" ht="19.350000000000001" customHeight="1" x14ac:dyDescent="0.4">
      <c r="B95" s="27"/>
      <c r="C95" s="53"/>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2"/>
      <c r="AJ95" s="5"/>
      <c r="AK95" s="6"/>
    </row>
    <row r="96" spans="2:37" ht="19.350000000000001" customHeight="1" x14ac:dyDescent="0.4">
      <c r="B96" s="47"/>
      <c r="C96" s="5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8"/>
      <c r="AJ96" s="7"/>
      <c r="AK96" s="8"/>
    </row>
    <row r="97" spans="2:37" ht="19.350000000000001" customHeight="1" x14ac:dyDescent="0.4">
      <c r="B97" s="51"/>
      <c r="C97" s="100" t="s">
        <v>70</v>
      </c>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1"/>
      <c r="AJ97" s="9"/>
      <c r="AK97" s="10"/>
    </row>
    <row r="98" spans="2:37" ht="19.350000000000001" customHeight="1" x14ac:dyDescent="0.4">
      <c r="B98" s="27"/>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7"/>
      <c r="AJ98" s="5"/>
      <c r="AK98" s="6"/>
    </row>
    <row r="99" spans="2:37" ht="19.350000000000001" customHeight="1" x14ac:dyDescent="0.4">
      <c r="B99" s="27"/>
      <c r="C99" s="76" t="s">
        <v>71</v>
      </c>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7"/>
      <c r="AJ99" s="5"/>
      <c r="AK99" s="6"/>
    </row>
    <row r="100" spans="2:37" ht="19.350000000000001" customHeight="1" x14ac:dyDescent="0.4">
      <c r="B100" s="27"/>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7"/>
      <c r="AJ100" s="5"/>
      <c r="AK100" s="6"/>
    </row>
    <row r="101" spans="2:37" ht="19.350000000000001" customHeight="1" x14ac:dyDescent="0.4">
      <c r="B101" s="27"/>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7"/>
      <c r="AJ101" s="5"/>
      <c r="AK101" s="6"/>
    </row>
    <row r="102" spans="2:37" ht="19.350000000000001" customHeight="1" x14ac:dyDescent="0.4">
      <c r="B102" s="27"/>
      <c r="C102" s="76" t="s">
        <v>72</v>
      </c>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7"/>
      <c r="AJ102" s="5"/>
      <c r="AK102" s="6"/>
    </row>
    <row r="103" spans="2:37" ht="19.350000000000001" customHeight="1" x14ac:dyDescent="0.4">
      <c r="B103" s="27"/>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7"/>
      <c r="AJ103" s="5"/>
      <c r="AK103" s="6"/>
    </row>
    <row r="104" spans="2:37" ht="19.350000000000001" customHeight="1" x14ac:dyDescent="0.4">
      <c r="B104" s="27"/>
      <c r="C104" s="17" t="s">
        <v>73</v>
      </c>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5"/>
      <c r="AK104" s="6"/>
    </row>
    <row r="105" spans="2:37" ht="19.350000000000001" customHeight="1" x14ac:dyDescent="0.4">
      <c r="B105" s="27"/>
      <c r="C105" s="17" t="s">
        <v>74</v>
      </c>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5"/>
      <c r="AK105" s="6"/>
    </row>
    <row r="106" spans="2:37" ht="19.350000000000001" customHeight="1" x14ac:dyDescent="0.4">
      <c r="B106" s="27"/>
      <c r="C106" s="17" t="s">
        <v>75</v>
      </c>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5"/>
      <c r="AK106" s="6"/>
    </row>
    <row r="107" spans="2:37" ht="19.350000000000001" customHeight="1" x14ac:dyDescent="0.4">
      <c r="B107" s="27"/>
      <c r="C107" s="17"/>
      <c r="D107" s="17" t="s">
        <v>76</v>
      </c>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5"/>
      <c r="AK107" s="6"/>
    </row>
    <row r="108" spans="2:37" ht="19.350000000000001" customHeight="1" x14ac:dyDescent="0.4">
      <c r="B108" s="27"/>
      <c r="C108" s="17"/>
      <c r="D108" s="17" t="s">
        <v>77</v>
      </c>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5"/>
      <c r="AK108" s="6"/>
    </row>
    <row r="109" spans="2:37" ht="19.350000000000001" customHeight="1" x14ac:dyDescent="0.4">
      <c r="B109" s="27"/>
      <c r="C109" s="17"/>
      <c r="D109" s="17" t="s">
        <v>78</v>
      </c>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5"/>
      <c r="AK109" s="6"/>
    </row>
    <row r="110" spans="2:37" ht="19.350000000000001" customHeight="1" x14ac:dyDescent="0.4">
      <c r="B110" s="27"/>
      <c r="C110" s="17"/>
      <c r="D110" s="17" t="s">
        <v>79</v>
      </c>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5"/>
      <c r="AK110" s="6"/>
    </row>
    <row r="111" spans="2:37" ht="19.350000000000001" customHeight="1" x14ac:dyDescent="0.4">
      <c r="B111" s="27"/>
      <c r="C111" s="17" t="s">
        <v>80</v>
      </c>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5"/>
      <c r="AK111" s="6"/>
    </row>
    <row r="112" spans="2:37" ht="19.350000000000001" customHeight="1" x14ac:dyDescent="0.4">
      <c r="B112" s="47"/>
      <c r="C112" s="48" t="s">
        <v>81</v>
      </c>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7"/>
      <c r="AK112" s="8"/>
    </row>
    <row r="113" spans="2:35" ht="19.350000000000001" customHeight="1" x14ac:dyDescent="0.4">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row>
    <row r="114" spans="2:35" ht="19.350000000000001" customHeight="1" x14ac:dyDescent="0.4">
      <c r="B114" s="1"/>
      <c r="C114" s="54" t="s">
        <v>82</v>
      </c>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row>
    <row r="115" spans="2:35" ht="19.350000000000001" customHeight="1" x14ac:dyDescent="0.4">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row>
    <row r="116" spans="2:35" ht="19.350000000000001" customHeight="1" x14ac:dyDescent="0.4">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row>
    <row r="117" spans="2:35" ht="19.350000000000001" customHeight="1" x14ac:dyDescent="0.4">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row>
    <row r="118" spans="2:35" ht="19.350000000000001" customHeight="1" x14ac:dyDescent="0.4">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row>
    <row r="119" spans="2:35" ht="19.350000000000001" customHeight="1" x14ac:dyDescent="0.4">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row>
    <row r="120" spans="2:35" ht="19.350000000000001" customHeight="1" x14ac:dyDescent="0.4">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row>
    <row r="121" spans="2:35" ht="19.350000000000001" customHeight="1" x14ac:dyDescent="0.4">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row>
    <row r="122" spans="2:35" ht="19.350000000000001" customHeight="1" x14ac:dyDescent="0.4">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row>
    <row r="123" spans="2:35" ht="19.350000000000001" customHeight="1" x14ac:dyDescent="0.4">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row>
    <row r="124" spans="2:35" ht="19.350000000000001" customHeight="1" x14ac:dyDescent="0.4">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row>
    <row r="125" spans="2:35" ht="19.350000000000001" customHeight="1" x14ac:dyDescent="0.4">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row>
    <row r="126" spans="2:35" ht="19.350000000000001" customHeight="1" x14ac:dyDescent="0.4">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row>
    <row r="127" spans="2:35" ht="19.350000000000001" customHeight="1" x14ac:dyDescent="0.4">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row>
    <row r="128" spans="2:35" ht="19.350000000000001" customHeight="1" x14ac:dyDescent="0.4">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row>
    <row r="129" spans="2:35" ht="19.350000000000001" customHeight="1" x14ac:dyDescent="0.4">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row>
    <row r="130" spans="2:35" ht="19.350000000000001" customHeight="1" x14ac:dyDescent="0.4">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row>
    <row r="131" spans="2:35" ht="19.350000000000001" customHeight="1" x14ac:dyDescent="0.4">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row>
    <row r="132" spans="2:35" ht="19.350000000000001" customHeight="1" x14ac:dyDescent="0.4">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row>
    <row r="133" spans="2:35" ht="19.350000000000001" customHeight="1" x14ac:dyDescent="0.4">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row>
    <row r="134" spans="2:35" ht="19.350000000000001" customHeight="1" x14ac:dyDescent="0.4">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row>
    <row r="135" spans="2:35" ht="19.350000000000001" customHeight="1" x14ac:dyDescent="0.4">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row>
    <row r="136" spans="2:35" ht="19.350000000000001" customHeight="1" x14ac:dyDescent="0.4">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row>
    <row r="137" spans="2:35" ht="19.350000000000001" customHeight="1" x14ac:dyDescent="0.4">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row>
    <row r="138" spans="2:35" ht="19.350000000000001" customHeight="1" x14ac:dyDescent="0.4">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row>
    <row r="139" spans="2:35" ht="19.350000000000001" customHeight="1" x14ac:dyDescent="0.4">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row>
    <row r="140" spans="2:35" ht="19.350000000000001" customHeight="1" x14ac:dyDescent="0.4">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row>
    <row r="141" spans="2:35" ht="19.350000000000001" customHeight="1" x14ac:dyDescent="0.4">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row>
    <row r="142" spans="2:35" ht="19.350000000000001" customHeight="1" x14ac:dyDescent="0.4">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row>
    <row r="143" spans="2:35" ht="19.350000000000001" customHeight="1" x14ac:dyDescent="0.4">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row>
    <row r="144" spans="2:35" ht="19.350000000000001" customHeight="1" x14ac:dyDescent="0.4">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row>
    <row r="145" spans="2:35" ht="19.350000000000001" customHeight="1" x14ac:dyDescent="0.4">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row>
    <row r="146" spans="2:35" ht="19.350000000000001" customHeight="1" x14ac:dyDescent="0.4">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row>
    <row r="147" spans="2:35" ht="19.350000000000001" customHeight="1" x14ac:dyDescent="0.4">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row>
    <row r="148" spans="2:35" ht="19.350000000000001" customHeight="1" x14ac:dyDescent="0.4">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row>
    <row r="149" spans="2:35" ht="19.350000000000001" customHeight="1" x14ac:dyDescent="0.4">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row>
    <row r="150" spans="2:35" ht="19.350000000000001" customHeight="1" x14ac:dyDescent="0.4">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row>
    <row r="151" spans="2:35" ht="19.350000000000001" customHeight="1" x14ac:dyDescent="0.4">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row>
    <row r="152" spans="2:35" ht="19.350000000000001" customHeight="1" x14ac:dyDescent="0.4">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row>
    <row r="153" spans="2:35" ht="19.350000000000001" customHeight="1" x14ac:dyDescent="0.4">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row>
    <row r="154" spans="2:35" ht="19.350000000000001" customHeight="1" x14ac:dyDescent="0.4">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row>
    <row r="155" spans="2:35" ht="19.350000000000001" customHeight="1" x14ac:dyDescent="0.4">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row>
    <row r="156" spans="2:35" ht="19.350000000000001" customHeight="1" x14ac:dyDescent="0.4">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row>
    <row r="157" spans="2:35" ht="19.350000000000001" customHeight="1" x14ac:dyDescent="0.4">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row>
    <row r="158" spans="2:35" ht="19.350000000000001" customHeight="1" x14ac:dyDescent="0.4">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row>
    <row r="159" spans="2:35" ht="19.350000000000001" customHeight="1" x14ac:dyDescent="0.4">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row>
    <row r="160" spans="2:35" ht="19.350000000000001" customHeight="1" x14ac:dyDescent="0.4">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row>
    <row r="161" spans="2:35" ht="19.350000000000001" customHeight="1" x14ac:dyDescent="0.4">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row>
    <row r="162" spans="2:35" ht="19.350000000000001" customHeight="1" x14ac:dyDescent="0.4">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row>
    <row r="163" spans="2:35" ht="19.350000000000001" customHeight="1" x14ac:dyDescent="0.4">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row>
    <row r="164" spans="2:35" ht="19.350000000000001" customHeight="1" x14ac:dyDescent="0.4">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row>
    <row r="165" spans="2:35" ht="19.350000000000001" customHeight="1" x14ac:dyDescent="0.4">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row>
    <row r="166" spans="2:35" ht="19.350000000000001" customHeight="1" x14ac:dyDescent="0.4">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row>
    <row r="167" spans="2:35" ht="19.350000000000001" customHeight="1" x14ac:dyDescent="0.4">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row>
    <row r="168" spans="2:35" ht="19.350000000000001" customHeight="1" x14ac:dyDescent="0.4">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row>
    <row r="169" spans="2:35" ht="19.350000000000001" customHeight="1" x14ac:dyDescent="0.4">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row>
    <row r="170" spans="2:35" ht="19.350000000000001" customHeight="1" x14ac:dyDescent="0.4">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row>
    <row r="171" spans="2:35" ht="19.350000000000001" customHeight="1" x14ac:dyDescent="0.4">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row>
    <row r="172" spans="2:35" ht="19.350000000000001" customHeight="1" x14ac:dyDescent="0.4">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row>
    <row r="173" spans="2:35" ht="19.350000000000001" customHeight="1" x14ac:dyDescent="0.4">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row>
    <row r="174" spans="2:35" ht="19.350000000000001" customHeight="1" x14ac:dyDescent="0.4">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row>
    <row r="175" spans="2:35" ht="19.350000000000001" customHeight="1" x14ac:dyDescent="0.4">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row>
    <row r="176" spans="2:35" ht="19.350000000000001" customHeight="1" x14ac:dyDescent="0.4">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row>
    <row r="177" spans="2:35" ht="19.350000000000001" customHeight="1" x14ac:dyDescent="0.4">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row>
    <row r="178" spans="2:35" ht="19.350000000000001" customHeight="1" x14ac:dyDescent="0.4">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row>
    <row r="179" spans="2:35" ht="19.350000000000001" customHeight="1" x14ac:dyDescent="0.4">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row>
    <row r="180" spans="2:35" ht="19.350000000000001" customHeight="1" x14ac:dyDescent="0.4">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row>
    <row r="181" spans="2:35" ht="19.350000000000001" customHeight="1" x14ac:dyDescent="0.4"/>
    <row r="182" spans="2:35" ht="19.350000000000001" customHeight="1" x14ac:dyDescent="0.4"/>
    <row r="183" spans="2:35" ht="19.350000000000001" customHeight="1" x14ac:dyDescent="0.4"/>
    <row r="184" spans="2:35" ht="19.350000000000001" customHeight="1" x14ac:dyDescent="0.4"/>
    <row r="185" spans="2:35" ht="19.350000000000001" customHeight="1" x14ac:dyDescent="0.4"/>
    <row r="186" spans="2:35" ht="19.350000000000001" customHeight="1" x14ac:dyDescent="0.4"/>
    <row r="187" spans="2:35" ht="19.350000000000001" customHeight="1" x14ac:dyDescent="0.4"/>
    <row r="188" spans="2:35" ht="19.350000000000001" customHeight="1" x14ac:dyDescent="0.4"/>
    <row r="189" spans="2:35" ht="19.350000000000001" customHeight="1" x14ac:dyDescent="0.4"/>
    <row r="190" spans="2:35" ht="19.350000000000001" customHeight="1" x14ac:dyDescent="0.4"/>
    <row r="191" spans="2:35" ht="19.350000000000001" customHeight="1" x14ac:dyDescent="0.4"/>
    <row r="192" spans="2:35" ht="19.350000000000001" customHeight="1" x14ac:dyDescent="0.4"/>
    <row r="193" ht="19.350000000000001" customHeight="1" x14ac:dyDescent="0.4"/>
    <row r="194" ht="19.350000000000001" customHeight="1" x14ac:dyDescent="0.4"/>
    <row r="195" ht="19.350000000000001" customHeight="1" x14ac:dyDescent="0.4"/>
    <row r="196" ht="19.350000000000001" customHeight="1" x14ac:dyDescent="0.4"/>
    <row r="197" ht="19.350000000000001" customHeight="1" x14ac:dyDescent="0.4"/>
    <row r="198" ht="19.350000000000001" customHeight="1" x14ac:dyDescent="0.4"/>
    <row r="199" ht="19.350000000000001" customHeight="1" x14ac:dyDescent="0.4"/>
    <row r="200" ht="19.350000000000001" customHeight="1" x14ac:dyDescent="0.4"/>
    <row r="201" ht="19.350000000000001" customHeight="1" x14ac:dyDescent="0.4"/>
    <row r="202" ht="19.350000000000001" customHeight="1" x14ac:dyDescent="0.4"/>
    <row r="203" ht="19.350000000000001" customHeight="1" x14ac:dyDescent="0.4"/>
    <row r="204" ht="19.350000000000001" customHeight="1" x14ac:dyDescent="0.4"/>
    <row r="205" ht="19.350000000000001" customHeight="1" x14ac:dyDescent="0.4"/>
    <row r="206" ht="19.350000000000001" customHeight="1" x14ac:dyDescent="0.4"/>
    <row r="207" ht="19.350000000000001" customHeight="1" x14ac:dyDescent="0.4"/>
    <row r="208" ht="19.350000000000001" customHeight="1" x14ac:dyDescent="0.4"/>
    <row r="209" ht="19.350000000000001" customHeight="1" x14ac:dyDescent="0.4"/>
    <row r="210" ht="19.350000000000001" customHeight="1" x14ac:dyDescent="0.4"/>
    <row r="211" ht="19.350000000000001" customHeight="1" x14ac:dyDescent="0.4"/>
    <row r="212" ht="19.350000000000001" customHeight="1" x14ac:dyDescent="0.4"/>
    <row r="213" ht="19.350000000000001" customHeight="1" x14ac:dyDescent="0.4"/>
    <row r="214" ht="19.350000000000001" customHeight="1" x14ac:dyDescent="0.4"/>
    <row r="215" ht="19.350000000000001" customHeight="1" x14ac:dyDescent="0.4"/>
    <row r="216" ht="19.350000000000001" customHeight="1" x14ac:dyDescent="0.4"/>
    <row r="217" ht="19.350000000000001" customHeight="1" x14ac:dyDescent="0.4"/>
    <row r="218" ht="19.350000000000001" customHeight="1" x14ac:dyDescent="0.4"/>
    <row r="219" ht="19.350000000000001" customHeight="1" x14ac:dyDescent="0.4"/>
    <row r="220" ht="19.350000000000001" customHeight="1" x14ac:dyDescent="0.4"/>
    <row r="221" ht="19.350000000000001" customHeight="1" x14ac:dyDescent="0.4"/>
    <row r="222" ht="19.350000000000001" customHeight="1" x14ac:dyDescent="0.4"/>
    <row r="223" ht="19.350000000000001" customHeight="1" x14ac:dyDescent="0.4"/>
    <row r="224" ht="19.350000000000001" customHeight="1" x14ac:dyDescent="0.4"/>
    <row r="225" ht="19.350000000000001" customHeight="1" x14ac:dyDescent="0.4"/>
    <row r="226" ht="19.350000000000001" customHeight="1" x14ac:dyDescent="0.4"/>
    <row r="227" ht="19.350000000000001" customHeight="1" x14ac:dyDescent="0.4"/>
    <row r="228" ht="19.350000000000001" customHeight="1" x14ac:dyDescent="0.4"/>
    <row r="229" ht="19.350000000000001" customHeight="1" x14ac:dyDescent="0.4"/>
    <row r="230" ht="19.350000000000001" customHeight="1" x14ac:dyDescent="0.4"/>
    <row r="231" ht="19.350000000000001" customHeight="1" x14ac:dyDescent="0.4"/>
    <row r="232" ht="19.350000000000001" customHeight="1" x14ac:dyDescent="0.4"/>
    <row r="233" ht="19.350000000000001" customHeight="1" x14ac:dyDescent="0.4"/>
    <row r="234" ht="19.350000000000001" customHeight="1" x14ac:dyDescent="0.4"/>
    <row r="235" ht="19.350000000000001" customHeight="1" x14ac:dyDescent="0.4"/>
    <row r="236" ht="19.350000000000001" customHeight="1" x14ac:dyDescent="0.4"/>
    <row r="237" ht="19.350000000000001" customHeight="1" x14ac:dyDescent="0.4"/>
    <row r="238" ht="19.350000000000001" customHeight="1" x14ac:dyDescent="0.4"/>
    <row r="239" ht="19.350000000000001" customHeight="1" x14ac:dyDescent="0.4"/>
    <row r="240" ht="19.350000000000001" customHeight="1" x14ac:dyDescent="0.4"/>
    <row r="241" ht="19.350000000000001" customHeight="1" x14ac:dyDescent="0.4"/>
    <row r="242" ht="19.350000000000001" customHeight="1" x14ac:dyDescent="0.4"/>
    <row r="243" ht="19.350000000000001" customHeight="1" x14ac:dyDescent="0.4"/>
    <row r="244" ht="19.350000000000001" customHeight="1" x14ac:dyDescent="0.4"/>
    <row r="245" ht="19.350000000000001" customHeight="1" x14ac:dyDescent="0.4"/>
    <row r="246" ht="19.350000000000001" customHeight="1" x14ac:dyDescent="0.4"/>
    <row r="247" ht="19.350000000000001" customHeight="1" x14ac:dyDescent="0.4"/>
    <row r="248" ht="19.350000000000001" customHeight="1" x14ac:dyDescent="0.4"/>
    <row r="249" ht="19.350000000000001" customHeight="1" x14ac:dyDescent="0.4"/>
    <row r="250" ht="19.350000000000001" customHeight="1" x14ac:dyDescent="0.4"/>
    <row r="251" ht="19.350000000000001" customHeight="1" x14ac:dyDescent="0.4"/>
    <row r="252" ht="19.350000000000001" customHeight="1" x14ac:dyDescent="0.4"/>
    <row r="253" ht="19.350000000000001" customHeight="1" x14ac:dyDescent="0.4"/>
    <row r="254" ht="19.350000000000001" customHeight="1" x14ac:dyDescent="0.4"/>
    <row r="255" ht="19.350000000000001" customHeight="1" x14ac:dyDescent="0.4"/>
    <row r="256" ht="19.350000000000001" customHeight="1" x14ac:dyDescent="0.4"/>
    <row r="257" ht="19.350000000000001" customHeight="1" x14ac:dyDescent="0.4"/>
    <row r="258" ht="19.350000000000001" customHeight="1" x14ac:dyDescent="0.4"/>
    <row r="259" ht="19.350000000000001" customHeight="1" x14ac:dyDescent="0.4"/>
    <row r="260" ht="19.350000000000001" customHeight="1" x14ac:dyDescent="0.4"/>
    <row r="261" ht="19.350000000000001" customHeight="1" x14ac:dyDescent="0.4"/>
    <row r="262" ht="19.350000000000001" customHeight="1" x14ac:dyDescent="0.4"/>
    <row r="263" ht="19.350000000000001" customHeight="1" x14ac:dyDescent="0.4"/>
    <row r="264" ht="19.350000000000001" customHeight="1" x14ac:dyDescent="0.4"/>
    <row r="265" ht="19.350000000000001" customHeight="1" x14ac:dyDescent="0.4"/>
    <row r="266" ht="19.350000000000001" customHeight="1" x14ac:dyDescent="0.4"/>
    <row r="267" ht="19.350000000000001" customHeight="1" x14ac:dyDescent="0.4"/>
    <row r="268" ht="14.1" customHeight="1" x14ac:dyDescent="0.4"/>
    <row r="269" ht="14.1" customHeight="1" x14ac:dyDescent="0.4"/>
    <row r="270" ht="14.1" customHeight="1" x14ac:dyDescent="0.4"/>
    <row r="271" ht="14.1" customHeight="1" x14ac:dyDescent="0.4"/>
    <row r="272" ht="14.1" customHeight="1" x14ac:dyDescent="0.4"/>
    <row r="273" ht="14.1" customHeight="1" x14ac:dyDescent="0.4"/>
    <row r="274" ht="14.1" customHeight="1" x14ac:dyDescent="0.4"/>
    <row r="275" ht="14.1" customHeight="1" x14ac:dyDescent="0.4"/>
    <row r="276" ht="14.1" customHeight="1" x14ac:dyDescent="0.4"/>
    <row r="277" ht="14.1" customHeight="1" x14ac:dyDescent="0.4"/>
    <row r="278" ht="14.1" customHeight="1" x14ac:dyDescent="0.4"/>
  </sheetData>
  <sheetProtection algorithmName="SHA-512" hashValue="oOdE1METsXl/tPN+BVxbTFcdi6RfQXDBLMCnapCRYJT0s493i4FKerpqpue+9rc52Wfk0iyDXww859KeNqSrGg==" saltValue="doHDosSVKRFxsoVj2JNgWg==" spinCount="100000" sheet="1" objects="1" scenarios="1"/>
  <mergeCells count="68">
    <mergeCell ref="B9:AK10"/>
    <mergeCell ref="V38:Y39"/>
    <mergeCell ref="Z38:AG39"/>
    <mergeCell ref="C102:AI103"/>
    <mergeCell ref="C45:K45"/>
    <mergeCell ref="D94:AI96"/>
    <mergeCell ref="D88:AI89"/>
    <mergeCell ref="P55:Q55"/>
    <mergeCell ref="V45:V46"/>
    <mergeCell ref="S54:T54"/>
    <mergeCell ref="L45:N45"/>
    <mergeCell ref="C56:AI57"/>
    <mergeCell ref="C92:AI93"/>
    <mergeCell ref="C97:AI98"/>
    <mergeCell ref="C99:AI101"/>
    <mergeCell ref="B58:AI58"/>
    <mergeCell ref="B82:AI82"/>
    <mergeCell ref="C83:AI83"/>
    <mergeCell ref="A1:AK1"/>
    <mergeCell ref="AJ3:AK3"/>
    <mergeCell ref="B11:AK12"/>
    <mergeCell ref="D36:AI36"/>
    <mergeCell ref="D48:AI49"/>
    <mergeCell ref="AJ4:AK4"/>
    <mergeCell ref="C38:M38"/>
    <mergeCell ref="B13:M13"/>
    <mergeCell ref="Y3:AA3"/>
    <mergeCell ref="U3:X3"/>
    <mergeCell ref="U4:X4"/>
    <mergeCell ref="Y4:AA4"/>
    <mergeCell ref="Z23:AB24"/>
    <mergeCell ref="C85:AI85"/>
    <mergeCell ref="C16:AI16"/>
    <mergeCell ref="AB3:AC3"/>
    <mergeCell ref="AH3:AI3"/>
    <mergeCell ref="Z54:AG55"/>
    <mergeCell ref="V54:V55"/>
    <mergeCell ref="AF3:AG3"/>
    <mergeCell ref="AD3:AE3"/>
    <mergeCell ref="A6:E7"/>
    <mergeCell ref="F6:Y7"/>
    <mergeCell ref="AB4:AC4"/>
    <mergeCell ref="AD4:AE4"/>
    <mergeCell ref="AF4:AG4"/>
    <mergeCell ref="AH4:AI4"/>
    <mergeCell ref="C79:AI80"/>
    <mergeCell ref="R46:T46"/>
    <mergeCell ref="AO37:AP38"/>
    <mergeCell ref="V23:W23"/>
    <mergeCell ref="R24:S24"/>
    <mergeCell ref="Y23:Y24"/>
    <mergeCell ref="C25:AI25"/>
    <mergeCell ref="N38:P38"/>
    <mergeCell ref="D31:G31"/>
    <mergeCell ref="Q39:S39"/>
    <mergeCell ref="D30:G30"/>
    <mergeCell ref="D33:G33"/>
    <mergeCell ref="D32:G32"/>
    <mergeCell ref="U38:U39"/>
    <mergeCell ref="B75:AI76"/>
    <mergeCell ref="W54:Y55"/>
    <mergeCell ref="W45:Y46"/>
    <mergeCell ref="C20:J20"/>
    <mergeCell ref="H33:AH33"/>
    <mergeCell ref="H32:AH32"/>
    <mergeCell ref="H31:AH31"/>
    <mergeCell ref="H30:AH30"/>
    <mergeCell ref="AC23:AH24"/>
  </mergeCells>
  <phoneticPr fontId="1"/>
  <printOptions horizontalCentered="1"/>
  <pageMargins left="0.23622047244094491" right="0.23622047244094491" top="0.74803149606299213" bottom="0.74803149606299213" header="0.31496062992125984" footer="0.31496062992125984"/>
  <pageSetup paperSize="9" scale="81" orientation="portrait" horizontalDpi="300" verticalDpi="300" r:id="rId1"/>
  <rowBreaks count="3" manualBreakCount="3">
    <brk id="49" max="36" man="1"/>
    <brk id="96" max="36" man="1"/>
    <brk id="114"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35</xdr:col>
                    <xdr:colOff>47625</xdr:colOff>
                    <xdr:row>13</xdr:row>
                    <xdr:rowOff>0</xdr:rowOff>
                  </from>
                  <to>
                    <xdr:col>36</xdr:col>
                    <xdr:colOff>104775</xdr:colOff>
                    <xdr:row>13</xdr:row>
                    <xdr:rowOff>219075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35</xdr:col>
                    <xdr:colOff>47625</xdr:colOff>
                    <xdr:row>15</xdr:row>
                    <xdr:rowOff>0</xdr:rowOff>
                  </from>
                  <to>
                    <xdr:col>36</xdr:col>
                    <xdr:colOff>104775</xdr:colOff>
                    <xdr:row>15</xdr:row>
                    <xdr:rowOff>219075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35</xdr:col>
                    <xdr:colOff>47625</xdr:colOff>
                    <xdr:row>20</xdr:row>
                    <xdr:rowOff>0</xdr:rowOff>
                  </from>
                  <to>
                    <xdr:col>36</xdr:col>
                    <xdr:colOff>104775</xdr:colOff>
                    <xdr:row>20</xdr:row>
                    <xdr:rowOff>219075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35</xdr:col>
                    <xdr:colOff>47625</xdr:colOff>
                    <xdr:row>27</xdr:row>
                    <xdr:rowOff>0</xdr:rowOff>
                  </from>
                  <to>
                    <xdr:col>36</xdr:col>
                    <xdr:colOff>104775</xdr:colOff>
                    <xdr:row>27</xdr:row>
                    <xdr:rowOff>219075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35</xdr:col>
                    <xdr:colOff>47625</xdr:colOff>
                    <xdr:row>28</xdr:row>
                    <xdr:rowOff>0</xdr:rowOff>
                  </from>
                  <to>
                    <xdr:col>36</xdr:col>
                    <xdr:colOff>104775</xdr:colOff>
                    <xdr:row>28</xdr:row>
                    <xdr:rowOff>219075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35</xdr:col>
                    <xdr:colOff>47625</xdr:colOff>
                    <xdr:row>36</xdr:row>
                    <xdr:rowOff>0</xdr:rowOff>
                  </from>
                  <to>
                    <xdr:col>36</xdr:col>
                    <xdr:colOff>104775</xdr:colOff>
                    <xdr:row>36</xdr:row>
                    <xdr:rowOff>219075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35</xdr:col>
                    <xdr:colOff>47625</xdr:colOff>
                    <xdr:row>40</xdr:row>
                    <xdr:rowOff>0</xdr:rowOff>
                  </from>
                  <to>
                    <xdr:col>36</xdr:col>
                    <xdr:colOff>104775</xdr:colOff>
                    <xdr:row>40</xdr:row>
                    <xdr:rowOff>219075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35</xdr:col>
                    <xdr:colOff>47625</xdr:colOff>
                    <xdr:row>42</xdr:row>
                    <xdr:rowOff>0</xdr:rowOff>
                  </from>
                  <to>
                    <xdr:col>36</xdr:col>
                    <xdr:colOff>104775</xdr:colOff>
                    <xdr:row>42</xdr:row>
                    <xdr:rowOff>219075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35</xdr:col>
                    <xdr:colOff>47625</xdr:colOff>
                    <xdr:row>50</xdr:row>
                    <xdr:rowOff>0</xdr:rowOff>
                  </from>
                  <to>
                    <xdr:col>36</xdr:col>
                    <xdr:colOff>104775</xdr:colOff>
                    <xdr:row>50</xdr:row>
                    <xdr:rowOff>219075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35</xdr:col>
                    <xdr:colOff>47625</xdr:colOff>
                    <xdr:row>57</xdr:row>
                    <xdr:rowOff>0</xdr:rowOff>
                  </from>
                  <to>
                    <xdr:col>36</xdr:col>
                    <xdr:colOff>104775</xdr:colOff>
                    <xdr:row>57</xdr:row>
                    <xdr:rowOff>219075</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35</xdr:col>
                    <xdr:colOff>47625</xdr:colOff>
                    <xdr:row>73</xdr:row>
                    <xdr:rowOff>0</xdr:rowOff>
                  </from>
                  <to>
                    <xdr:col>36</xdr:col>
                    <xdr:colOff>104775</xdr:colOff>
                    <xdr:row>73</xdr:row>
                    <xdr:rowOff>219075</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35</xdr:col>
                    <xdr:colOff>47625</xdr:colOff>
                    <xdr:row>76</xdr:row>
                    <xdr:rowOff>0</xdr:rowOff>
                  </from>
                  <to>
                    <xdr:col>36</xdr:col>
                    <xdr:colOff>104775</xdr:colOff>
                    <xdr:row>76</xdr:row>
                    <xdr:rowOff>219075</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35</xdr:col>
                    <xdr:colOff>47625</xdr:colOff>
                    <xdr:row>82</xdr:row>
                    <xdr:rowOff>0</xdr:rowOff>
                  </from>
                  <to>
                    <xdr:col>36</xdr:col>
                    <xdr:colOff>104775</xdr:colOff>
                    <xdr:row>82</xdr:row>
                    <xdr:rowOff>219075</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35</xdr:col>
                    <xdr:colOff>47625</xdr:colOff>
                    <xdr:row>84</xdr:row>
                    <xdr:rowOff>0</xdr:rowOff>
                  </from>
                  <to>
                    <xdr:col>36</xdr:col>
                    <xdr:colOff>104775</xdr:colOff>
                    <xdr:row>84</xdr:row>
                    <xdr:rowOff>219075</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35</xdr:col>
                    <xdr:colOff>47625</xdr:colOff>
                    <xdr:row>85</xdr:row>
                    <xdr:rowOff>9525</xdr:rowOff>
                  </from>
                  <to>
                    <xdr:col>36</xdr:col>
                    <xdr:colOff>104775</xdr:colOff>
                    <xdr:row>85</xdr:row>
                    <xdr:rowOff>228600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35</xdr:col>
                    <xdr:colOff>47625</xdr:colOff>
                    <xdr:row>86</xdr:row>
                    <xdr:rowOff>19050</xdr:rowOff>
                  </from>
                  <to>
                    <xdr:col>36</xdr:col>
                    <xdr:colOff>104775</xdr:colOff>
                    <xdr:row>87</xdr:row>
                    <xdr:rowOff>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35</xdr:col>
                    <xdr:colOff>47625</xdr:colOff>
                    <xdr:row>89</xdr:row>
                    <xdr:rowOff>9525</xdr:rowOff>
                  </from>
                  <to>
                    <xdr:col>36</xdr:col>
                    <xdr:colOff>104775</xdr:colOff>
                    <xdr:row>89</xdr:row>
                    <xdr:rowOff>228600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35</xdr:col>
                    <xdr:colOff>47625</xdr:colOff>
                    <xdr:row>90</xdr:row>
                    <xdr:rowOff>66675</xdr:rowOff>
                  </from>
                  <to>
                    <xdr:col>36</xdr:col>
                    <xdr:colOff>104775</xdr:colOff>
                    <xdr:row>91</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稲垣麻衣</dc:creator>
  <cp:lastModifiedBy>稲垣麻衣</cp:lastModifiedBy>
  <cp:lastPrinted>2020-04-22T02:37:56Z</cp:lastPrinted>
  <dcterms:created xsi:type="dcterms:W3CDTF">2020-04-21T01:57:04Z</dcterms:created>
  <dcterms:modified xsi:type="dcterms:W3CDTF">2020-04-22T02:40:47Z</dcterms:modified>
</cp:coreProperties>
</file>